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ett Atkinson\Desktop\Menus\"/>
    </mc:Choice>
  </mc:AlternateContent>
  <xr:revisionPtr revIDLastSave="0" documentId="13_ncr:1_{CF64E990-220C-4EED-9171-F648FF142E29}" xr6:coauthVersionLast="47" xr6:coauthVersionMax="47" xr10:uidLastSave="{00000000-0000-0000-0000-000000000000}"/>
  <bookViews>
    <workbookView xWindow="-120" yWindow="-120" windowWidth="29040" windowHeight="15840" tabRatio="735" firstSheet="1" activeTab="1" xr2:uid="{00000000-000D-0000-FFFF-FFFF00000000}"/>
  </bookViews>
  <sheets>
    <sheet name="Breakfast" sheetId="8" r:id="rId1"/>
    <sheet name="Lunch &amp; Dinner" sheetId="7" r:id="rId2"/>
    <sheet name="Dinner " sheetId="1" state="hidden" r:id="rId3"/>
    <sheet name="SouthPlex" sheetId="9" r:id="rId4"/>
    <sheet name="FOOD IDEAS" sheetId="11" r:id="rId5"/>
    <sheet name="Sandwiches &amp; Wraps" sheetId="21" r:id="rId6"/>
    <sheet name="Pizza" sheetId="22" r:id="rId7"/>
    <sheet name="1st-2nd" sheetId="2" state="hidden" r:id="rId8"/>
  </sheets>
  <definedNames>
    <definedName name="_xlnm.Print_Area" localSheetId="7">'1st-2nd'!$A$1:$F$37</definedName>
    <definedName name="_xlnm.Print_Area" localSheetId="2">'Dinner '!$A$1:$K$86</definedName>
    <definedName name="_xlnm.Print_Area" localSheetId="1">'Lunch &amp; Dinner'!$B$2:$I$65</definedName>
    <definedName name="_xlnm.Print_Area" localSheetId="3">SouthPlex!$B$63:$H$70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7" l="1"/>
  <c r="D106" i="7"/>
  <c r="E106" i="7" s="1"/>
  <c r="F106" i="7" s="1"/>
  <c r="G106" i="7" s="1"/>
  <c r="H106" i="7" s="1"/>
  <c r="I106" i="7" s="1"/>
  <c r="D163" i="7"/>
  <c r="E163" i="7" s="1"/>
  <c r="F163" i="7" s="1"/>
  <c r="G163" i="7" s="1"/>
  <c r="H163" i="7" s="1"/>
  <c r="I163" i="7" s="1"/>
  <c r="E5" i="7" l="1"/>
  <c r="F5" i="7" s="1"/>
  <c r="G5" i="7" s="1"/>
  <c r="H5" i="7" s="1"/>
  <c r="I5" i="7" s="1"/>
  <c r="E6" i="9" l="1"/>
  <c r="G73" i="9"/>
  <c r="H73" i="9"/>
  <c r="G74" i="9"/>
  <c r="H74" i="9"/>
  <c r="G75" i="9"/>
  <c r="H75" i="9"/>
  <c r="G76" i="9"/>
  <c r="H76" i="9"/>
  <c r="G77" i="9"/>
  <c r="H77" i="9"/>
  <c r="G78" i="9"/>
  <c r="H78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B74" i="9"/>
  <c r="B75" i="9"/>
  <c r="B76" i="9"/>
  <c r="B77" i="9"/>
  <c r="B78" i="9"/>
  <c r="B73" i="9"/>
  <c r="H64" i="9"/>
  <c r="G64" i="9"/>
  <c r="F64" i="9"/>
  <c r="E64" i="9"/>
  <c r="D64" i="9"/>
  <c r="C64" i="9"/>
  <c r="B64" i="9"/>
  <c r="B56" i="9"/>
  <c r="C56" i="9"/>
  <c r="D56" i="9"/>
  <c r="E56" i="9"/>
  <c r="F56" i="9"/>
  <c r="G56" i="9"/>
  <c r="H56" i="9"/>
  <c r="B57" i="9"/>
  <c r="C57" i="9"/>
  <c r="D57" i="9"/>
  <c r="E57" i="9"/>
  <c r="F57" i="9"/>
  <c r="G57" i="9"/>
  <c r="H57" i="9"/>
  <c r="B58" i="9"/>
  <c r="C58" i="9"/>
  <c r="D58" i="9"/>
  <c r="E58" i="9"/>
  <c r="F58" i="9"/>
  <c r="G58" i="9"/>
  <c r="H58" i="9"/>
  <c r="B59" i="9"/>
  <c r="C59" i="9"/>
  <c r="D59" i="9"/>
  <c r="E59" i="9"/>
  <c r="F59" i="9"/>
  <c r="G59" i="9"/>
  <c r="H59" i="9"/>
  <c r="B60" i="9"/>
  <c r="C60" i="9"/>
  <c r="D60" i="9"/>
  <c r="E60" i="9"/>
  <c r="F60" i="9"/>
  <c r="G60" i="9"/>
  <c r="H60" i="9"/>
  <c r="C55" i="9"/>
  <c r="D55" i="9"/>
  <c r="E55" i="9"/>
  <c r="F55" i="9"/>
  <c r="G55" i="9"/>
  <c r="H55" i="9"/>
  <c r="B55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B35" i="9"/>
  <c r="B36" i="9"/>
  <c r="B37" i="9"/>
  <c r="B38" i="9"/>
  <c r="B39" i="9"/>
  <c r="B34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B48" i="9"/>
  <c r="B49" i="9"/>
  <c r="B50" i="9"/>
  <c r="B51" i="9"/>
  <c r="B52" i="9"/>
  <c r="B47" i="9"/>
  <c r="H46" i="9"/>
  <c r="G46" i="9"/>
  <c r="F46" i="9"/>
  <c r="E46" i="9"/>
  <c r="D46" i="9"/>
  <c r="C46" i="9"/>
  <c r="B46" i="9"/>
  <c r="B27" i="9"/>
  <c r="C27" i="9"/>
  <c r="D27" i="9"/>
  <c r="E27" i="9"/>
  <c r="F27" i="9"/>
  <c r="G27" i="9"/>
  <c r="H27" i="9"/>
  <c r="B28" i="9"/>
  <c r="C28" i="9"/>
  <c r="D28" i="9"/>
  <c r="E28" i="9"/>
  <c r="F28" i="9"/>
  <c r="G28" i="9"/>
  <c r="H28" i="9"/>
  <c r="B29" i="9"/>
  <c r="C29" i="9"/>
  <c r="D29" i="9"/>
  <c r="E29" i="9"/>
  <c r="F29" i="9"/>
  <c r="G29" i="9"/>
  <c r="H29" i="9"/>
  <c r="B30" i="9"/>
  <c r="C30" i="9"/>
  <c r="D30" i="9"/>
  <c r="E30" i="9"/>
  <c r="F30" i="9"/>
  <c r="G30" i="9"/>
  <c r="H30" i="9"/>
  <c r="B31" i="9"/>
  <c r="C31" i="9"/>
  <c r="D31" i="9"/>
  <c r="E31" i="9"/>
  <c r="F31" i="9"/>
  <c r="G31" i="9"/>
  <c r="H31" i="9"/>
  <c r="C26" i="9"/>
  <c r="D26" i="9"/>
  <c r="E26" i="9"/>
  <c r="F26" i="9"/>
  <c r="G26" i="9"/>
  <c r="H26" i="9"/>
  <c r="B26" i="9"/>
  <c r="B25" i="9"/>
  <c r="C25" i="9"/>
  <c r="D25" i="9"/>
  <c r="E25" i="9"/>
  <c r="F25" i="9"/>
  <c r="G25" i="9"/>
  <c r="H25" i="9"/>
  <c r="C8" i="9"/>
  <c r="D8" i="9"/>
  <c r="E8" i="9"/>
  <c r="F8" i="9"/>
  <c r="G8" i="9"/>
  <c r="H8" i="9"/>
  <c r="C9" i="9"/>
  <c r="D9" i="9"/>
  <c r="E9" i="9"/>
  <c r="F9" i="9"/>
  <c r="G9" i="9"/>
  <c r="H9" i="9"/>
  <c r="C10" i="9"/>
  <c r="D10" i="9"/>
  <c r="E10" i="9"/>
  <c r="F10" i="9"/>
  <c r="G10" i="9"/>
  <c r="H10" i="9"/>
  <c r="C11" i="9"/>
  <c r="D11" i="9"/>
  <c r="E11" i="9"/>
  <c r="F11" i="9"/>
  <c r="G11" i="9"/>
  <c r="H11" i="9"/>
  <c r="C12" i="9"/>
  <c r="D12" i="9"/>
  <c r="E12" i="9"/>
  <c r="F12" i="9"/>
  <c r="G12" i="9"/>
  <c r="H12" i="9"/>
  <c r="C13" i="9"/>
  <c r="D13" i="9"/>
  <c r="E13" i="9"/>
  <c r="F13" i="9"/>
  <c r="G13" i="9"/>
  <c r="H13" i="9"/>
  <c r="B9" i="9"/>
  <c r="B10" i="9"/>
  <c r="B11" i="9"/>
  <c r="B12" i="9"/>
  <c r="B13" i="9"/>
  <c r="B8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B17" i="9"/>
  <c r="B18" i="9"/>
  <c r="B19" i="9"/>
  <c r="B20" i="9"/>
  <c r="B21" i="9"/>
  <c r="B16" i="9"/>
  <c r="E24" i="9" l="1"/>
  <c r="E45" i="9"/>
</calcChain>
</file>

<file path=xl/sharedStrings.xml><?xml version="1.0" encoding="utf-8"?>
<sst xmlns="http://schemas.openxmlformats.org/spreadsheetml/2006/main" count="2348" uniqueCount="900">
  <si>
    <t>Monday</t>
  </si>
  <si>
    <t>Tuesday</t>
  </si>
  <si>
    <t>Wednesday</t>
  </si>
  <si>
    <t>Thursday</t>
  </si>
  <si>
    <t>Friday</t>
  </si>
  <si>
    <t>Chick-Fil-A</t>
  </si>
  <si>
    <t>Wild Rice</t>
  </si>
  <si>
    <t>French Fries</t>
  </si>
  <si>
    <t>Homemade Baked Beans</t>
  </si>
  <si>
    <t>Baked Macaroni and Cheese</t>
  </si>
  <si>
    <t>Oven Fried Cajun Chicken</t>
  </si>
  <si>
    <t>Lemon Pepper Tilapia</t>
  </si>
  <si>
    <t>Steamed Broccoli</t>
  </si>
  <si>
    <t>Mashed Potatoes</t>
  </si>
  <si>
    <t>Lemon Thyme Chicken</t>
  </si>
  <si>
    <t>Teriyaki Tilapia</t>
  </si>
  <si>
    <t>Roasted Red Potatoes</t>
  </si>
  <si>
    <t>Pot Roast</t>
  </si>
  <si>
    <t>White Rice</t>
  </si>
  <si>
    <t>Seasoned Green Beans</t>
  </si>
  <si>
    <t>Fried Okra</t>
  </si>
  <si>
    <t>Lasagna</t>
  </si>
  <si>
    <t>Potatoes Au Gratin</t>
  </si>
  <si>
    <t>Lima Beans</t>
  </si>
  <si>
    <t>Beef Soft Tacos</t>
  </si>
  <si>
    <t>Refried Beans</t>
  </si>
  <si>
    <t>Fiesta Rice</t>
  </si>
  <si>
    <t>Thyme Roasted Turkey</t>
  </si>
  <si>
    <t>Sweet Potato Fries</t>
  </si>
  <si>
    <t>Crowder Peas</t>
  </si>
  <si>
    <t>Country Trio Vegetables</t>
  </si>
  <si>
    <t>Chicken Stir Fry</t>
  </si>
  <si>
    <t>Green Beans</t>
  </si>
  <si>
    <t>Italian Green Beans</t>
  </si>
  <si>
    <t>Rice Pilaf</t>
  </si>
  <si>
    <t>Chicken Tenders</t>
  </si>
  <si>
    <t>Pizza</t>
  </si>
  <si>
    <t>Chicken Soft Tacos</t>
  </si>
  <si>
    <t>Black Beans</t>
  </si>
  <si>
    <t>Garden Salad</t>
  </si>
  <si>
    <t>Baked Ham</t>
  </si>
  <si>
    <t>Honey Gold Pork Loin</t>
  </si>
  <si>
    <t>Cajun Mashed Potatoes</t>
  </si>
  <si>
    <t>Garden Vegetable Medley</t>
  </si>
  <si>
    <t>Catalina Blend Vegetables</t>
  </si>
  <si>
    <t>Catalina Vegetables</t>
  </si>
  <si>
    <t>English Peas</t>
  </si>
  <si>
    <t>Baked BBQ Chicken</t>
  </si>
  <si>
    <t>Black Eyed Peas</t>
  </si>
  <si>
    <t>Spaghetti with Meat sauce</t>
  </si>
  <si>
    <t>Whole Kernel Corn</t>
  </si>
  <si>
    <t>Poppy seed Chicken</t>
  </si>
  <si>
    <t>Mini Corn Dog</t>
  </si>
  <si>
    <t>Mini Hamburger</t>
  </si>
  <si>
    <t>Grilled Cheese</t>
  </si>
  <si>
    <t>Drink</t>
  </si>
  <si>
    <t>Grapes</t>
  </si>
  <si>
    <t>Mandarin Oranges</t>
  </si>
  <si>
    <t>Carrot Sticks</t>
  </si>
  <si>
    <t>Pineapple Chunks</t>
  </si>
  <si>
    <t xml:space="preserve">Meal Deal: </t>
  </si>
  <si>
    <t>One Entrée</t>
  </si>
  <si>
    <t>Two Sides</t>
  </si>
  <si>
    <t>1st-2nd Grade</t>
  </si>
  <si>
    <t>Only</t>
  </si>
  <si>
    <t>Side 2</t>
  </si>
  <si>
    <t>Additional items will be priced A-La-Carte</t>
  </si>
  <si>
    <t>Cajun Chicken</t>
  </si>
  <si>
    <t xml:space="preserve">Daily Entrée Alternative </t>
  </si>
  <si>
    <r>
      <rPr>
        <b/>
        <sz val="12"/>
        <color theme="1"/>
        <rFont val="Candara"/>
        <family val="2"/>
      </rPr>
      <t>The Daily Entrée Alternative</t>
    </r>
    <r>
      <rPr>
        <sz val="12"/>
        <color theme="1"/>
        <rFont val="Candara"/>
        <family val="2"/>
      </rPr>
      <t>- An alternative to the classic hot lunch</t>
    </r>
  </si>
  <si>
    <r>
      <rPr>
        <b/>
        <sz val="12"/>
        <color theme="1"/>
        <rFont val="Candara"/>
        <family val="2"/>
      </rPr>
      <t>Side 1</t>
    </r>
    <r>
      <rPr>
        <sz val="12"/>
        <color theme="1"/>
        <rFont val="Candara"/>
        <family val="2"/>
      </rPr>
      <t>-  Cold Fruit or Vegetable</t>
    </r>
  </si>
  <si>
    <r>
      <rPr>
        <b/>
        <sz val="12"/>
        <color theme="1"/>
        <rFont val="Candara"/>
        <family val="2"/>
      </rPr>
      <t>Side 2</t>
    </r>
    <r>
      <rPr>
        <sz val="12"/>
        <color theme="1"/>
        <rFont val="Candara"/>
        <family val="2"/>
      </rPr>
      <t xml:space="preserve">- Chips, 100 Calorie Snack, Goldfish, Ice Cream </t>
    </r>
  </si>
  <si>
    <r>
      <rPr>
        <b/>
        <sz val="12"/>
        <color theme="1"/>
        <rFont val="Candara"/>
        <family val="2"/>
      </rPr>
      <t>Beverage</t>
    </r>
    <r>
      <rPr>
        <sz val="12"/>
        <color theme="1"/>
        <rFont val="Candara"/>
        <family val="2"/>
      </rPr>
      <t>- 2% Milk (white or chocolate), 8 oz Bottled Water, Orange Juice, or Apple Juice</t>
    </r>
  </si>
  <si>
    <t>Week #1</t>
  </si>
  <si>
    <t>Week 2</t>
  </si>
  <si>
    <t>Week 3</t>
  </si>
  <si>
    <t>Week 4</t>
  </si>
  <si>
    <t>K4 - 6th grade   6 Week Sample Menu Rotation</t>
  </si>
  <si>
    <t xml:space="preserve">Spaghetti </t>
  </si>
  <si>
    <t>Chicken Nuggets</t>
  </si>
  <si>
    <t>Glazed Carrots</t>
  </si>
  <si>
    <t>Week 5</t>
  </si>
  <si>
    <t>Week1</t>
  </si>
  <si>
    <t>Mashed Potatoes &amp; Gravy</t>
  </si>
  <si>
    <t>BBQ Pork Sandwiches</t>
  </si>
  <si>
    <t>Week #2</t>
  </si>
  <si>
    <t>Week #3</t>
  </si>
  <si>
    <t xml:space="preserve">Sunday </t>
  </si>
  <si>
    <t xml:space="preserve">Saturday </t>
  </si>
  <si>
    <t>Week #4</t>
  </si>
  <si>
    <t>Garden Vegetable Quiche</t>
  </si>
  <si>
    <t>Corn on the Cob</t>
  </si>
  <si>
    <t>Fire Roasted Corn</t>
  </si>
  <si>
    <t xml:space="preserve">Cheese </t>
  </si>
  <si>
    <t>Pepperoni</t>
  </si>
  <si>
    <t>Broccoli Cheddar Quiche</t>
  </si>
  <si>
    <t>Mushroom Barley</t>
  </si>
  <si>
    <t>Hashbrowns</t>
  </si>
  <si>
    <t>Biscuits</t>
  </si>
  <si>
    <t>Sausage Links</t>
  </si>
  <si>
    <t>Tofu Veggie Stir Fry</t>
  </si>
  <si>
    <t>Baked Beans</t>
  </si>
  <si>
    <t>French Toast</t>
  </si>
  <si>
    <t>Pancakes</t>
  </si>
  <si>
    <t>Four Cheese Penne Pasta</t>
  </si>
  <si>
    <t>Collard Greens</t>
  </si>
  <si>
    <t>Tofu Stir Fry w/ Vegetables</t>
  </si>
  <si>
    <t>Red Beans &amp; Rice</t>
  </si>
  <si>
    <t>Spinach Vegetable</t>
  </si>
  <si>
    <t>Loaded Baked Potato</t>
  </si>
  <si>
    <t>Cuban Black Bean</t>
  </si>
  <si>
    <t>Jerk Chicken</t>
  </si>
  <si>
    <t>Vegetable Lasagna</t>
  </si>
  <si>
    <t xml:space="preserve"> </t>
  </si>
  <si>
    <t>Homemade Vegetable</t>
  </si>
  <si>
    <t>Homemade Chicken Noodle</t>
  </si>
  <si>
    <t>Loaded Potato</t>
  </si>
  <si>
    <t>French Onion</t>
  </si>
  <si>
    <t>Brocolli &amp; Cheese</t>
  </si>
  <si>
    <t>Hamburger/Cheeseburger</t>
  </si>
  <si>
    <t>Turkey/ Veggie Burger</t>
  </si>
  <si>
    <t>French / sweet potato fries</t>
  </si>
  <si>
    <t>Steamed Rice</t>
  </si>
  <si>
    <t xml:space="preserve">Hot Dogs/ Grilled Chicken </t>
  </si>
  <si>
    <t>Tortilla Chips</t>
  </si>
  <si>
    <t>Ravioli</t>
  </si>
  <si>
    <t>Shrimp Fried Rice</t>
  </si>
  <si>
    <t>Chili</t>
  </si>
  <si>
    <t>Teriyaki Vegetables</t>
  </si>
  <si>
    <t>Nacho Cheese</t>
  </si>
  <si>
    <t>Breadsticks</t>
  </si>
  <si>
    <t>Sweet &amp; Sour Sauce</t>
  </si>
  <si>
    <t>Breakfast Casserole</t>
  </si>
  <si>
    <t>Black Bean Taco Salad</t>
  </si>
  <si>
    <t>Cheese Manicotti</t>
  </si>
  <si>
    <t>Parmesan Mush &amp; Rice</t>
  </si>
  <si>
    <t>Garlic Herbed Pasta</t>
  </si>
  <si>
    <t>Pasta</t>
  </si>
  <si>
    <t>Tater Tots</t>
  </si>
  <si>
    <t>Pita Chips</t>
  </si>
  <si>
    <t>French Bread Toast Points</t>
  </si>
  <si>
    <t>Maranara Sauce</t>
  </si>
  <si>
    <t>Red Pepper Dip</t>
  </si>
  <si>
    <t>French Bread</t>
  </si>
  <si>
    <t>Chili &amp; Cheese</t>
  </si>
  <si>
    <t>Tomato Rice</t>
  </si>
  <si>
    <t>Spinach Dip</t>
  </si>
  <si>
    <t>Turnip Greens</t>
  </si>
  <si>
    <t>Wild Rice w/Mush &amp; Almond</t>
  </si>
  <si>
    <t>Frito Chili Pie Pie</t>
  </si>
  <si>
    <t>Mini Eggrolls</t>
  </si>
  <si>
    <t>Fried Rice</t>
  </si>
  <si>
    <t>Edamame</t>
  </si>
  <si>
    <t>Crispy Wontons</t>
  </si>
  <si>
    <t>Baked Vegetable Ziti</t>
  </si>
  <si>
    <t xml:space="preserve"> Peas &amp; Mushrooms</t>
  </si>
  <si>
    <t>Buttered Corn</t>
  </si>
  <si>
    <t>Creamed Potatoes &amp; Gry</t>
  </si>
  <si>
    <t>Augratin Potatoes</t>
  </si>
  <si>
    <t>Speckled Butter Beans</t>
  </si>
  <si>
    <t>Glazed Carrot Coins</t>
  </si>
  <si>
    <t>Tomato Basil</t>
  </si>
  <si>
    <t>Wisconsin Cheese</t>
  </si>
  <si>
    <t>Country Potato</t>
  </si>
  <si>
    <t>Brocolli and cheese</t>
  </si>
  <si>
    <t>Chicken &amp; Wild Rice</t>
  </si>
  <si>
    <t>Queso and Chips</t>
  </si>
  <si>
    <t>Salsa and Chips</t>
  </si>
  <si>
    <t>Mini Corn Dogs</t>
  </si>
  <si>
    <t>Fried Cheese Sticks</t>
  </si>
  <si>
    <t>Hot Wings</t>
  </si>
  <si>
    <t>Buffalo, Teryaki</t>
  </si>
  <si>
    <t>and Sweet &amp; Sour</t>
  </si>
  <si>
    <t>Herbed Pasta</t>
  </si>
  <si>
    <t>Ranch Style Beans</t>
  </si>
  <si>
    <t>Steamed Sliced Carrots</t>
  </si>
  <si>
    <t>Seasoned Cabbage</t>
  </si>
  <si>
    <t>Chuckwagon Veggies</t>
  </si>
  <si>
    <t>Canadian Bacon &amp; Pineapple</t>
  </si>
  <si>
    <t>Mediterrean Flatbread</t>
  </si>
  <si>
    <t>Moody Blue Flatbread</t>
  </si>
  <si>
    <t>White Chicken Pizza</t>
  </si>
  <si>
    <t>Philly Cheesesteak pizza</t>
  </si>
  <si>
    <t xml:space="preserve"> Hummus</t>
  </si>
  <si>
    <t>Thai Coconut Chicken</t>
  </si>
  <si>
    <t>Fried Plantains</t>
  </si>
  <si>
    <t>Yellow Rice</t>
  </si>
  <si>
    <t>Totally Veggie Pizza</t>
  </si>
  <si>
    <t>Blue Cheese Pizza</t>
  </si>
  <si>
    <t>Chicken Pesto Pizza</t>
  </si>
  <si>
    <t>Fresh Basil, Tomato &amp; Mozz Pizza</t>
  </si>
  <si>
    <t>Spinach &amp; Mushroom</t>
  </si>
  <si>
    <t>Brocolli and Cheese</t>
  </si>
  <si>
    <t>Memphis BBQ nachos</t>
  </si>
  <si>
    <t>Sesame Chicken</t>
  </si>
  <si>
    <t>BBQ Chicken Pizza</t>
  </si>
  <si>
    <t>All Veggie Pizza</t>
  </si>
  <si>
    <t>Creamed Potatoes w/ Gravy</t>
  </si>
  <si>
    <t>Key West Veggies</t>
  </si>
  <si>
    <t>Butter Peas</t>
  </si>
  <si>
    <t>Spinach Madeline</t>
  </si>
  <si>
    <t>Green Peas</t>
  </si>
  <si>
    <t>Ranch Potatoes</t>
  </si>
  <si>
    <t>Blackeye Peas</t>
  </si>
  <si>
    <t>Cabbage</t>
  </si>
  <si>
    <t>Sweet baby Carrots</t>
  </si>
  <si>
    <t>Prince William Blend</t>
  </si>
  <si>
    <t>Rice and Gravy</t>
  </si>
  <si>
    <t>California Blend</t>
  </si>
  <si>
    <t>Green Bean Casserole</t>
  </si>
  <si>
    <t>Harvest Blend Rice</t>
  </si>
  <si>
    <t>Purple Hull Peas</t>
  </si>
  <si>
    <t>Beef &amp; Brocolli Stir Fry</t>
  </si>
  <si>
    <t>Peas and Carrots</t>
  </si>
  <si>
    <t>Buttered Egg Noodles</t>
  </si>
  <si>
    <t>Mashed Potatoes w/Gravy</t>
  </si>
  <si>
    <t>Garlic Bowtie Pasta</t>
  </si>
  <si>
    <t>Fried Green Beans</t>
  </si>
  <si>
    <t>Sliced Carrots</t>
  </si>
  <si>
    <t>Sugar Snap Peas</t>
  </si>
  <si>
    <t>Japanese Mixed Vegetables</t>
  </si>
  <si>
    <t>Brussel Sprouts</t>
  </si>
  <si>
    <t>Scallopped Potatoes</t>
  </si>
  <si>
    <t>Tri Beans &amp; Rice</t>
  </si>
  <si>
    <t>Steamed Vegetables</t>
  </si>
  <si>
    <t>Fried Eggplant</t>
  </si>
  <si>
    <t>Stir Fry Vegetables</t>
  </si>
  <si>
    <t>Fried Mushrooms</t>
  </si>
  <si>
    <t>Buttered Grits</t>
  </si>
  <si>
    <t>Creamy Oatmeal</t>
  </si>
  <si>
    <t>Bacon</t>
  </si>
  <si>
    <t>Sausage</t>
  </si>
  <si>
    <t>Virginia Ham</t>
  </si>
  <si>
    <t>Sausage patties</t>
  </si>
  <si>
    <t>Cheese Grits</t>
  </si>
  <si>
    <t>Scrambed Eggs</t>
  </si>
  <si>
    <t>Ham and Cheese Omelet</t>
  </si>
  <si>
    <t>MUW   DINNER MENU</t>
  </si>
  <si>
    <t>Spring Mix</t>
  </si>
  <si>
    <t>Pepperoni Chicken</t>
  </si>
  <si>
    <t>Beef Nacho Casserole</t>
  </si>
  <si>
    <t>Swiss Steak w Peppers</t>
  </si>
  <si>
    <t>Chicken Alfredo</t>
  </si>
  <si>
    <t>Pesto Chicken Pasta</t>
  </si>
  <si>
    <t>Creamy Lem Shrimp w Rice</t>
  </si>
  <si>
    <t>Tuscan Pork Loin</t>
  </si>
  <si>
    <t>Rice &amp; Gravy</t>
  </si>
  <si>
    <t>California Blend Vegetables</t>
  </si>
  <si>
    <t>Yellow Squash</t>
  </si>
  <si>
    <t>5 Way Mixed Vegetables</t>
  </si>
  <si>
    <t>Glazed Baby Carrots</t>
  </si>
  <si>
    <t>Field Peas w/Snaps</t>
  </si>
  <si>
    <t>Pacific Mix Vegetables</t>
  </si>
  <si>
    <t>Baked Fish w/ Corn Salsa</t>
  </si>
  <si>
    <t>Beef Tacos</t>
  </si>
  <si>
    <t>Smothered Pork Chops</t>
  </si>
  <si>
    <t>Grilled Beef Steak/ With Onions</t>
  </si>
  <si>
    <t>Roast Beef Au Jus</t>
  </si>
  <si>
    <t>Spicy Fried Chicken Sandwich</t>
  </si>
  <si>
    <t>Grilled Chicken Sandwich</t>
  </si>
  <si>
    <t>Phlliy Cheese Steak</t>
  </si>
  <si>
    <t>Chicken Fajhitas</t>
  </si>
  <si>
    <t>Blackened Shrimp Alfredo</t>
  </si>
  <si>
    <t>BBQ Catfish</t>
  </si>
  <si>
    <t>Beef Quesadilla</t>
  </si>
  <si>
    <t>Cajun Chicken Pasta</t>
  </si>
  <si>
    <t>Southern Style Beef Tips</t>
  </si>
  <si>
    <t>Orange Rosemary Chicken</t>
  </si>
  <si>
    <t>Apple Baked Pork Loin</t>
  </si>
  <si>
    <t>Baked Pit Ham</t>
  </si>
  <si>
    <t>Baked Pork Chops</t>
  </si>
  <si>
    <t>Chicken Fried Steak w/Gravy</t>
  </si>
  <si>
    <t>Crawfish Etoufee</t>
  </si>
  <si>
    <t>Spaghetti w/Meatballs</t>
  </si>
  <si>
    <t>Ham &amp; Potato Casserole</t>
  </si>
  <si>
    <t>Jamaican Jerk Chicken</t>
  </si>
  <si>
    <t>Chicken Fajitas w/Peppers</t>
  </si>
  <si>
    <t>Blackened Chicken</t>
  </si>
  <si>
    <t>Chicken Caesar Salad</t>
  </si>
  <si>
    <t>Lemon Pepper Chicken</t>
  </si>
  <si>
    <t>Grilled Pecan Chicken</t>
  </si>
  <si>
    <t>Taco Bar</t>
  </si>
  <si>
    <t>Make your own Pasta</t>
  </si>
  <si>
    <t>Gourmet Burger Bar</t>
  </si>
  <si>
    <t>Chicago Dog Bar</t>
  </si>
  <si>
    <t>Soft &amp; Hard Tacos</t>
  </si>
  <si>
    <t>All the toppings</t>
  </si>
  <si>
    <t>2 Pastas, Maranara &amp; Alfredo</t>
  </si>
  <si>
    <t>Chicken &amp; Shrimp</t>
  </si>
  <si>
    <t>Salasa, Pineapple, Cheeses</t>
  </si>
  <si>
    <t>Jalapenos, Bacon, Sauteed Onions</t>
  </si>
  <si>
    <t>Qtr and Foot Long</t>
  </si>
  <si>
    <t>Sauerkrat, hot peppers, Etc.</t>
  </si>
  <si>
    <t>*****deli designs and garden gourment available every day*****</t>
  </si>
  <si>
    <t>****deli designs and garden gourment available every day*****</t>
  </si>
  <si>
    <t>Bangers  and Mash</t>
  </si>
  <si>
    <t>Curried Beef Stew</t>
  </si>
  <si>
    <t>Coconut Rice</t>
  </si>
  <si>
    <t>Green beans / seasame Sauce</t>
  </si>
  <si>
    <t>Bratwurst</t>
  </si>
  <si>
    <t>Sauerkraut</t>
  </si>
  <si>
    <t>German Potato Salad</t>
  </si>
  <si>
    <t>Shepards Pie</t>
  </si>
  <si>
    <t>Gyros</t>
  </si>
  <si>
    <t>Hummus</t>
  </si>
  <si>
    <t>Lemon Roasted Potatoes</t>
  </si>
  <si>
    <t>Seafood Gumbo</t>
  </si>
  <si>
    <t>Jalepeno Cheese Grits</t>
  </si>
  <si>
    <t>Dirty Rice</t>
  </si>
  <si>
    <t xml:space="preserve"> Fried Rice</t>
  </si>
  <si>
    <t>Stilton and Pear Salad</t>
  </si>
  <si>
    <t>BBQ Sandwich</t>
  </si>
  <si>
    <t>Turkey Divan</t>
  </si>
  <si>
    <t>Homemade Potatoes Chips</t>
  </si>
  <si>
    <t>Hot Roast Beef Sandwiches</t>
  </si>
  <si>
    <t>Grfilled Chicken Tenders</t>
  </si>
  <si>
    <t xml:space="preserve"> Southwest Chicken</t>
  </si>
  <si>
    <t>Sloppy Joes</t>
  </si>
  <si>
    <t>Fried Catfish Po Boy</t>
  </si>
  <si>
    <t>Italian Pork Chop</t>
  </si>
  <si>
    <t>Mac &amp; Cheese</t>
  </si>
  <si>
    <t>Cut Green Beans</t>
  </si>
  <si>
    <t>Cucumber &amp; Tomato Salad</t>
  </si>
  <si>
    <t>Pinto Beans</t>
  </si>
  <si>
    <t>Honey Chicken (8pc)</t>
  </si>
  <si>
    <t>BBQ Chicken Sandwich</t>
  </si>
  <si>
    <t>Teriyaki Pork Stir Fry</t>
  </si>
  <si>
    <t>Egg Noodles</t>
  </si>
  <si>
    <t>Taco Salad</t>
  </si>
  <si>
    <t>Onion Rings</t>
  </si>
  <si>
    <t>Broccoli Casserole</t>
  </si>
  <si>
    <t>Smothered Fries</t>
  </si>
  <si>
    <t>Corn Dogs</t>
  </si>
  <si>
    <t>Sweet and Sour Meatballs</t>
  </si>
  <si>
    <t>Chill and Rice</t>
  </si>
  <si>
    <t xml:space="preserve">Breakfast Menu </t>
  </si>
  <si>
    <t>&amp;</t>
  </si>
  <si>
    <t>Enchilada Lasagna</t>
  </si>
  <si>
    <t>Vegetable Fajitas</t>
  </si>
  <si>
    <t xml:space="preserve">Black Beans &amp; Rice </t>
  </si>
  <si>
    <t>Vegetable Quesidillas</t>
  </si>
  <si>
    <t>Broccoli, Cheese &amp; Rice Cass</t>
  </si>
  <si>
    <t>LUNCH</t>
  </si>
  <si>
    <t>Smoked Sausage</t>
  </si>
  <si>
    <t>DINNER</t>
  </si>
  <si>
    <t>Steamed Veggies</t>
  </si>
  <si>
    <t>Corn Nuggets</t>
  </si>
  <si>
    <t>Northern Beans</t>
  </si>
  <si>
    <t>For the Week of:</t>
  </si>
  <si>
    <t>Blue Mountain College</t>
  </si>
  <si>
    <t>Lunch and Dinner Menu</t>
  </si>
  <si>
    <t xml:space="preserve">South Plex </t>
  </si>
  <si>
    <t>South Plex</t>
  </si>
  <si>
    <t>Scalloped Potatoes</t>
  </si>
  <si>
    <t>Muffins</t>
  </si>
  <si>
    <t>Chicken Bacon Ranch</t>
  </si>
  <si>
    <t>Sunday</t>
  </si>
  <si>
    <t>Veggies</t>
  </si>
  <si>
    <t>Au Gratin Potatoes</t>
  </si>
  <si>
    <t>Waffle Fries</t>
  </si>
  <si>
    <t>Popcorn Chicken</t>
  </si>
  <si>
    <t>Whole Baby Carrots</t>
  </si>
  <si>
    <t>Hamburger Steak</t>
  </si>
  <si>
    <t>Field Peas</t>
  </si>
  <si>
    <t>Creamed Corn</t>
  </si>
  <si>
    <t>French Onion Chicken</t>
  </si>
  <si>
    <t>BBQ Chicken</t>
  </si>
  <si>
    <t>Homemade Spaghetti</t>
  </si>
  <si>
    <t>Fried Fish</t>
  </si>
  <si>
    <t>Loaded Mashed Potatoes</t>
  </si>
  <si>
    <t>Philly Steak</t>
  </si>
  <si>
    <t>Rib Patties</t>
  </si>
  <si>
    <t>Beef Stroganoff</t>
  </si>
  <si>
    <t>Chicken &amp; Rice Casserole</t>
  </si>
  <si>
    <t>Chicken Fried Chicken</t>
  </si>
  <si>
    <t>Southern Fried Fish</t>
  </si>
  <si>
    <t>Potato Salad</t>
  </si>
  <si>
    <t>Chicken Cordon Bleu</t>
  </si>
  <si>
    <t>Rotel Chicken Spaghetti</t>
  </si>
  <si>
    <t>Grilled Chicken Breast</t>
  </si>
  <si>
    <t>Spanish Rice</t>
  </si>
  <si>
    <t>Herb Roasted Chicken</t>
  </si>
  <si>
    <t xml:space="preserve">Taco Tuesday </t>
  </si>
  <si>
    <t>all the fixing's</t>
  </si>
  <si>
    <t xml:space="preserve">Corn </t>
  </si>
  <si>
    <t>Squash &amp; Onions</t>
  </si>
  <si>
    <t>Peas N Carrots</t>
  </si>
  <si>
    <t>Lemon Pepper Shrimp</t>
  </si>
  <si>
    <t>Soup Du Jour</t>
  </si>
  <si>
    <t>Enchiladas</t>
  </si>
  <si>
    <t>Lemon Herbed Pork Chop</t>
  </si>
  <si>
    <t>Red Beans and Sausage</t>
  </si>
  <si>
    <t>Grilled Veggies</t>
  </si>
  <si>
    <t>Salisbury Steak</t>
  </si>
  <si>
    <t>Great Northern Beans</t>
  </si>
  <si>
    <t>Country Fried Steak</t>
  </si>
  <si>
    <t>Meatball Marinara</t>
  </si>
  <si>
    <t>Fried Shrimp</t>
  </si>
  <si>
    <t>Squash</t>
  </si>
  <si>
    <t>Creamy Chicken Alfredo</t>
  </si>
  <si>
    <t>Fried Green Tomatoes</t>
  </si>
  <si>
    <t>Chef's Choice Casserole</t>
  </si>
  <si>
    <t>Chicken Florentine</t>
  </si>
  <si>
    <t>Poppy Seed Chicken</t>
  </si>
  <si>
    <t>Chicken Parmesan</t>
  </si>
  <si>
    <t>Stuffed Bell Peppers</t>
  </si>
  <si>
    <t>Pulled Pork Sandwiches</t>
  </si>
  <si>
    <t>Hawaiian Pizza</t>
  </si>
  <si>
    <t>Supreme Pizza</t>
  </si>
  <si>
    <t>Corned Beef Reuben</t>
  </si>
  <si>
    <t>Danishes</t>
  </si>
  <si>
    <t>Honey Buns</t>
  </si>
  <si>
    <t>Donuts</t>
  </si>
  <si>
    <t>Yogurt</t>
  </si>
  <si>
    <t>Fruit</t>
  </si>
  <si>
    <t>Poptarts</t>
  </si>
  <si>
    <t>Granola Bar</t>
  </si>
  <si>
    <t>Okra &amp; Tomatoes</t>
  </si>
  <si>
    <t>Barbeque Pizza</t>
  </si>
  <si>
    <t>Meat Lovers Pizza</t>
  </si>
  <si>
    <t>Rotisserie Chicken</t>
  </si>
  <si>
    <t>Tater Tot Casserole</t>
  </si>
  <si>
    <t>Whole Kernal Corn</t>
  </si>
  <si>
    <t>Teriyaki Pork Loin</t>
  </si>
  <si>
    <t>Blackened Catfish</t>
  </si>
  <si>
    <t>Beef Fajitas</t>
  </si>
  <si>
    <t>Zesty Lime Chicken</t>
  </si>
  <si>
    <t>Two Mustard Chicken</t>
  </si>
  <si>
    <t>Tarragon Chicken</t>
  </si>
  <si>
    <t>Swiss Chicken</t>
  </si>
  <si>
    <t>Sweet &amp; Sour Chicken</t>
  </si>
  <si>
    <t>Southwestern Chicken Casserole</t>
  </si>
  <si>
    <t>Roasted Chicken w/Rosemary</t>
  </si>
  <si>
    <t>Pecan Chicken (Grilled or Fried)</t>
  </si>
  <si>
    <t>Mesquite Grilled Chicken</t>
  </si>
  <si>
    <t>Margarita Grilled Chicken</t>
  </si>
  <si>
    <t>Honey Dijon Chicken</t>
  </si>
  <si>
    <t>Glazed Balsamic Chicken</t>
  </si>
  <si>
    <t>Fried Chicken Sandwiches</t>
  </si>
  <si>
    <t>Fried Chicken Livers</t>
  </si>
  <si>
    <t>Chicken Tortilla Casserole</t>
  </si>
  <si>
    <t>Chicken Tetrazzini</t>
  </si>
  <si>
    <t>Chicken Tenders (Baked or Fried)</t>
  </si>
  <si>
    <t>Chicken Tacos (Hard or Soft)</t>
  </si>
  <si>
    <t>Chicken Quesadilla</t>
  </si>
  <si>
    <t>Chicken Pot Pie</t>
  </si>
  <si>
    <t>Chicken Nachos</t>
  </si>
  <si>
    <t>Chicken Marsala</t>
  </si>
  <si>
    <t>Chicken Kabobs</t>
  </si>
  <si>
    <t>Chicken Jambalaya</t>
  </si>
  <si>
    <t>Chicken Gumbo</t>
  </si>
  <si>
    <t>Chicken Fajitas</t>
  </si>
  <si>
    <t>Chicken Enchiladas</t>
  </si>
  <si>
    <t>Chicken Burritos</t>
  </si>
  <si>
    <t>Chicken (Baked or Fried)</t>
  </si>
  <si>
    <t>Chicken &amp; Sausage Jambalaya</t>
  </si>
  <si>
    <t>Chicken &amp; Sausage Gumbo</t>
  </si>
  <si>
    <t>Chicken &amp; Dumplings</t>
  </si>
  <si>
    <t>Taco Casserole</t>
  </si>
  <si>
    <t>Spaghetti w/Meatsauce</t>
  </si>
  <si>
    <t>Sloppy Joe</t>
  </si>
  <si>
    <t>Sirloin Steak</t>
  </si>
  <si>
    <t>Shepherd's Pie</t>
  </si>
  <si>
    <t>Roasted Beef</t>
  </si>
  <si>
    <t>Prime Ribeye</t>
  </si>
  <si>
    <t>New York Strip Steak</t>
  </si>
  <si>
    <t>Mexican Lasagna</t>
  </si>
  <si>
    <t>Mexican Beef Casserole</t>
  </si>
  <si>
    <t>Meatloaf</t>
  </si>
  <si>
    <t>Macaroni &amp; Beef Casserole</t>
  </si>
  <si>
    <t>Hot Tamales</t>
  </si>
  <si>
    <t>Hamburger Steak w/gravy</t>
  </si>
  <si>
    <t>Frito Chili Pie</t>
  </si>
  <si>
    <t>Flank Steak</t>
  </si>
  <si>
    <t>Corned Beef Cabbage</t>
  </si>
  <si>
    <t>Beef Tips</t>
  </si>
  <si>
    <t>Beef Tacos (Hard or Soft)</t>
  </si>
  <si>
    <t>Beef Pepper Steak</t>
  </si>
  <si>
    <t>Beef Nachos</t>
  </si>
  <si>
    <t>Beef Lasagna</t>
  </si>
  <si>
    <t>Beef Kabobs</t>
  </si>
  <si>
    <t>Beef Enchiladas</t>
  </si>
  <si>
    <t>Beef Chili</t>
  </si>
  <si>
    <t>Beef Cheesy Mac</t>
  </si>
  <si>
    <t>Beef Burritos</t>
  </si>
  <si>
    <t>Beef Bowtie Pasta</t>
  </si>
  <si>
    <t>Beef &amp; Broccoli Stir Fry</t>
  </si>
  <si>
    <t>Baked Ziti w/Sausage</t>
  </si>
  <si>
    <t>St. Louis Ribs</t>
  </si>
  <si>
    <t>Pork Tenderloin</t>
  </si>
  <si>
    <t>Pork Chops Grilled</t>
  </si>
  <si>
    <t>Pork Chops (Baked or Fried)</t>
  </si>
  <si>
    <t>Mushroom Pork Chops</t>
  </si>
  <si>
    <t>Italian Pork Loin</t>
  </si>
  <si>
    <t>Honey Pecan Pork Chops</t>
  </si>
  <si>
    <t>Honey Glazed Pork Loin</t>
  </si>
  <si>
    <t>Grilled Brown Sugar Pork Chops</t>
  </si>
  <si>
    <t>Caramel Apple Pork Chops</t>
  </si>
  <si>
    <t>Cajun Honey Pork Loin</t>
  </si>
  <si>
    <t>Brown Sugar Garlic Pork</t>
  </si>
  <si>
    <t>BBQ Ribs</t>
  </si>
  <si>
    <t>Baby Back Ribs</t>
  </si>
  <si>
    <t>Tuna Croquettes</t>
  </si>
  <si>
    <t xml:space="preserve">Tuna </t>
  </si>
  <si>
    <t>Tilapia (Baked or Fried)</t>
  </si>
  <si>
    <t>Shrimp PoBoy</t>
  </si>
  <si>
    <t>Shrimp Jambalaya</t>
  </si>
  <si>
    <t>Shrimp Fettuccine</t>
  </si>
  <si>
    <t>Shrimp Creole</t>
  </si>
  <si>
    <t>Salmon Croquettes</t>
  </si>
  <si>
    <t>Salmon</t>
  </si>
  <si>
    <t>Parmesan Baked Tilapia</t>
  </si>
  <si>
    <t>Pangasius (Grilled/Fried)</t>
  </si>
  <si>
    <t>Lemon Baked Tilapia</t>
  </si>
  <si>
    <t>Creole Baked Tilapia</t>
  </si>
  <si>
    <t>Crawfish Ettouffee</t>
  </si>
  <si>
    <t>Crab Cakes (Grilled or Fried)</t>
  </si>
  <si>
    <t>Catfish PoBoy</t>
  </si>
  <si>
    <t>Catfish (Baked/Fried)</t>
  </si>
  <si>
    <t>Cajun Seafood Casserole</t>
  </si>
  <si>
    <t>Blackened Tilapia</t>
  </si>
  <si>
    <t>Baked Catfish w/Mango Salsa</t>
  </si>
  <si>
    <t>Bacon Lime Shrimp</t>
  </si>
  <si>
    <t>Turkey Pot Pie</t>
  </si>
  <si>
    <t>Turkey Chili</t>
  </si>
  <si>
    <t>Rosemary Roasted Turkey</t>
  </si>
  <si>
    <t>Roasted Turkey</t>
  </si>
  <si>
    <t>Deep Fried Turkey</t>
  </si>
  <si>
    <t>Tangy Dijon Glazed Ham</t>
  </si>
  <si>
    <t>Orange-Honey Glazed Ham</t>
  </si>
  <si>
    <t>Macaroni Ham Salad</t>
  </si>
  <si>
    <t>Honey Baked Ham</t>
  </si>
  <si>
    <t>Ham with Pineapple</t>
  </si>
  <si>
    <t>Apricot Brown Sugar Ham</t>
  </si>
  <si>
    <t>Southwestern Lamb Chops</t>
  </si>
  <si>
    <t>Rosemary Seasoned Lamb</t>
  </si>
  <si>
    <t>Roasted Rack of Lamb</t>
  </si>
  <si>
    <t>Lamb Kabobs</t>
  </si>
  <si>
    <t>Garlic &amp; Herb Lamb</t>
  </si>
  <si>
    <t>Vegetarian Lasagna</t>
  </si>
  <si>
    <t>Hash Brown Casserole</t>
  </si>
  <si>
    <t>Cheese Ravioli</t>
  </si>
  <si>
    <t>Zucchini</t>
  </si>
  <si>
    <t>Winter Blend Veggies</t>
  </si>
  <si>
    <t>Whole Green Beans</t>
  </si>
  <si>
    <t>Whole Baby Potatoes</t>
  </si>
  <si>
    <t>Turnips</t>
  </si>
  <si>
    <t>Tomatoes</t>
  </si>
  <si>
    <t>Spinach</t>
  </si>
  <si>
    <t>Soybean Spouts</t>
  </si>
  <si>
    <t>Sauteed Mushrooms</t>
  </si>
  <si>
    <t>Radishes</t>
  </si>
  <si>
    <t>Peppers</t>
  </si>
  <si>
    <t>Peas &amp; Carrots</t>
  </si>
  <si>
    <t>Onions</t>
  </si>
  <si>
    <t>Okra</t>
  </si>
  <si>
    <t>Mexican Corn &amp; Tomatoes</t>
  </si>
  <si>
    <t>Italian Cut Green Beans</t>
  </si>
  <si>
    <t>Italian Blend Veggies</t>
  </si>
  <si>
    <t>Fried Corn on the Cob</t>
  </si>
  <si>
    <t>Eggplant</t>
  </si>
  <si>
    <t>Creamstyle Corn</t>
  </si>
  <si>
    <t>Mushrooms</t>
  </si>
  <si>
    <t>Cole Slaw</t>
  </si>
  <si>
    <t>Cauliflower</t>
  </si>
  <si>
    <t>Capri Blend Veggies</t>
  </si>
  <si>
    <t>Cucumber</t>
  </si>
  <si>
    <t>California Blend Veggies</t>
  </si>
  <si>
    <t>Carrots</t>
  </si>
  <si>
    <t>Broccoli</t>
  </si>
  <si>
    <t>Beets</t>
  </si>
  <si>
    <t>Asparagus</t>
  </si>
  <si>
    <t>Wild Rice Pilaf</t>
  </si>
  <si>
    <t>Potato Chips</t>
  </si>
  <si>
    <t>Macaroni &amp; Cheese</t>
  </si>
  <si>
    <t>Garlic Mashed Potatoes</t>
  </si>
  <si>
    <t>Cajun Roasted Potatoes</t>
  </si>
  <si>
    <t>Baked Sweet Potato</t>
  </si>
  <si>
    <t>Baked Potato</t>
  </si>
  <si>
    <t>Baked Herbed Potatoes</t>
  </si>
  <si>
    <t>Sliced Mozzarella</t>
  </si>
  <si>
    <t>Sliced Provolone</t>
  </si>
  <si>
    <t>Sliced Genoa Salami</t>
  </si>
  <si>
    <t>Sliced Ham</t>
  </si>
  <si>
    <t>Olive Salad Mix</t>
  </si>
  <si>
    <t>Mufaletta Bread or Italian Bread</t>
  </si>
  <si>
    <t>Muffaletta</t>
  </si>
  <si>
    <t>Chopped Red Leaf Lettuce</t>
  </si>
  <si>
    <t>Sliced Red Onions</t>
  </si>
  <si>
    <t>Sliced Roma Plum Tomatoes</t>
  </si>
  <si>
    <t>Sliced Swiss Cheese</t>
  </si>
  <si>
    <t>Shaved Roast Beef</t>
  </si>
  <si>
    <t>Chopped Romaine Lettuce</t>
  </si>
  <si>
    <t>Horseradish Sauce</t>
  </si>
  <si>
    <t>Sliced Tomato Halves</t>
  </si>
  <si>
    <t>White or Wheat Hoagie Roll</t>
  </si>
  <si>
    <t>Feta Cheese Crumbles</t>
  </si>
  <si>
    <t>Roast Beef &amp; Horseradish Sandwich</t>
  </si>
  <si>
    <t>Tzaziki Sauce</t>
  </si>
  <si>
    <t>Lamb Strips or Diced Chicken</t>
  </si>
  <si>
    <t>Balsamic Vinaigrette</t>
  </si>
  <si>
    <t>Pita Bread</t>
  </si>
  <si>
    <t>Greek Pita Wrap Sandwiches</t>
  </si>
  <si>
    <t>Sliced Roasted Chicken Breast</t>
  </si>
  <si>
    <t>Sliced Black Olives</t>
  </si>
  <si>
    <t>Pesto Mayonnaise</t>
  </si>
  <si>
    <t>Ciabatta Bread</t>
  </si>
  <si>
    <t>Sliced Green Peppers</t>
  </si>
  <si>
    <t>Tuscany Chicken Ciabatta</t>
  </si>
  <si>
    <t>Bacon Crumbles</t>
  </si>
  <si>
    <t>Shaved Turkey Breast</t>
  </si>
  <si>
    <t>Shredded Iceberg Lettuce</t>
  </si>
  <si>
    <t>Sliced Chedder Cheese</t>
  </si>
  <si>
    <t>10" Wheat Tortilla</t>
  </si>
  <si>
    <t>Turkey Bacon Wrap</t>
  </si>
  <si>
    <t>Shaved Smoked Turkey</t>
  </si>
  <si>
    <t>Mayonnaise</t>
  </si>
  <si>
    <t>Ranch Dressing</t>
  </si>
  <si>
    <t>Marble Rye Bread</t>
  </si>
  <si>
    <t>Avocado Slices</t>
  </si>
  <si>
    <t>Smoked Turkey BLT</t>
  </si>
  <si>
    <t>Diced Roma Plum Tomatoes</t>
  </si>
  <si>
    <t>Blue Cheese Crumbles</t>
  </si>
  <si>
    <t>Sliced Cheddar Cheese</t>
  </si>
  <si>
    <t>Shaved Ham</t>
  </si>
  <si>
    <t>10' Flour Tortilla</t>
  </si>
  <si>
    <t>Honey Mustard Dressing</t>
  </si>
  <si>
    <t>Cobb Salad Wrap</t>
  </si>
  <si>
    <t>Rye Bread</t>
  </si>
  <si>
    <t>Ham &amp; Cheddar Sandwich</t>
  </si>
  <si>
    <t>Sliced Mozzarella Cheese</t>
  </si>
  <si>
    <t>10" Flour Tortilla</t>
  </si>
  <si>
    <t>Sliced Sourdough Bread</t>
  </si>
  <si>
    <t>Turkey Club Wrap</t>
  </si>
  <si>
    <t>Mozzarella &amp; Tomato Sandwich</t>
  </si>
  <si>
    <t>Caesar Dressing</t>
  </si>
  <si>
    <t>Shredded Romaine Lettuce</t>
  </si>
  <si>
    <t>Pepper Jack Cheese</t>
  </si>
  <si>
    <t>Shredded Parmesan Cheese</t>
  </si>
  <si>
    <t>Southwest Salsa Mayo (salsa &amp; mayo)</t>
  </si>
  <si>
    <t>Focaccia Roll</t>
  </si>
  <si>
    <t>Chicken Caesar Wrap</t>
  </si>
  <si>
    <t>Santa Fe Turkey Focaccia</t>
  </si>
  <si>
    <t>Sandwiches &amp; Wraps</t>
  </si>
  <si>
    <t>Shredded Cheddar Cheese</t>
  </si>
  <si>
    <t>Diced Onion</t>
  </si>
  <si>
    <t>Diced Tomatoes</t>
  </si>
  <si>
    <t>Ground Beef Crumbles</t>
  </si>
  <si>
    <t>Shredded Mozzarella Cheese</t>
  </si>
  <si>
    <t>Pizza Sauce</t>
  </si>
  <si>
    <t>Pineapple Tidbits</t>
  </si>
  <si>
    <t>Pizza Crust</t>
  </si>
  <si>
    <t>Diced Ham</t>
  </si>
  <si>
    <t>Cheeseburger Pizza</t>
  </si>
  <si>
    <t>Diced Green Onions</t>
  </si>
  <si>
    <t>Diced Chicken</t>
  </si>
  <si>
    <t>Alfredo Sauce</t>
  </si>
  <si>
    <t>Chopped Tomatoes</t>
  </si>
  <si>
    <t>Cooked Chicken Breast Strips</t>
  </si>
  <si>
    <t>White Pizza</t>
  </si>
  <si>
    <t>Pesto Basil Sauce</t>
  </si>
  <si>
    <t>Shredded Montery Jack Cheese</t>
  </si>
  <si>
    <t>Pesto Chicken Pizza</t>
  </si>
  <si>
    <t>Chopped Onions</t>
  </si>
  <si>
    <t>Chopped Red Bell Peppers</t>
  </si>
  <si>
    <t>Shredded Lettuce</t>
  </si>
  <si>
    <t>Chopped Green Bell Peppers</t>
  </si>
  <si>
    <t>Diced Grilled Chicken</t>
  </si>
  <si>
    <t>BBQ Sauce</t>
  </si>
  <si>
    <t>Sliced Olives</t>
  </si>
  <si>
    <t>Ground Beef - Seasoned w/Taco Sauce</t>
  </si>
  <si>
    <t>Sour Cream</t>
  </si>
  <si>
    <t>Sliced Pepperoni</t>
  </si>
  <si>
    <t>Mexican Pizza</t>
  </si>
  <si>
    <t>Sliced Plain Bagel</t>
  </si>
  <si>
    <t>Bagel Pizza</t>
  </si>
  <si>
    <t>Crumbled Feta Cheese</t>
  </si>
  <si>
    <t>Shredded Monterey Jack Cheese</t>
  </si>
  <si>
    <t>Sprinkle Dried Oregano</t>
  </si>
  <si>
    <t>Sliced Mushrooms</t>
  </si>
  <si>
    <t>Sprinkle Dried Basil</t>
  </si>
  <si>
    <t>Sliced Cherry Tomatoes</t>
  </si>
  <si>
    <t>Diced Canadian Bacon</t>
  </si>
  <si>
    <t>Chopped Olives</t>
  </si>
  <si>
    <t>Chopped Artichoke Hearts</t>
  </si>
  <si>
    <t>Chopped Red Bell Pepper</t>
  </si>
  <si>
    <t>Chopped Green Bell Pepper</t>
  </si>
  <si>
    <t>Mediterranean Pizza</t>
  </si>
  <si>
    <t>Sliced Onions</t>
  </si>
  <si>
    <t>Sliced Canadian Bacon</t>
  </si>
  <si>
    <t>Canadian Bacon Pizza</t>
  </si>
  <si>
    <t>Veggie Pizza</t>
  </si>
  <si>
    <t>CHICKEN</t>
  </si>
  <si>
    <t>BEEF</t>
  </si>
  <si>
    <t>PORK</t>
  </si>
  <si>
    <t>SEAFOOD</t>
  </si>
  <si>
    <t>TURKEY</t>
  </si>
  <si>
    <t>LAMB</t>
  </si>
  <si>
    <t>VEGETARIAN</t>
  </si>
  <si>
    <t>VEGETABLES</t>
  </si>
  <si>
    <t>STARCHES</t>
  </si>
  <si>
    <t>NS</t>
  </si>
  <si>
    <t>Column1</t>
  </si>
  <si>
    <t>Column2</t>
  </si>
  <si>
    <t>Column3</t>
  </si>
  <si>
    <t>Column4</t>
  </si>
  <si>
    <t>Column5</t>
  </si>
  <si>
    <t>Column6</t>
  </si>
  <si>
    <t>Column7</t>
  </si>
  <si>
    <t>Curly Fries</t>
  </si>
  <si>
    <t>Country Gravy</t>
  </si>
  <si>
    <t>Peach Cobbler</t>
  </si>
  <si>
    <t>Cinnamon Rolls</t>
  </si>
  <si>
    <t>Danish</t>
  </si>
  <si>
    <t>Loaded Eggs</t>
  </si>
  <si>
    <t>Loaded Hashbrowns</t>
  </si>
  <si>
    <t xml:space="preserve"> Cinnamon Rolls</t>
  </si>
  <si>
    <t>Fried Pies</t>
  </si>
  <si>
    <t>Chocolate Gravy</t>
  </si>
  <si>
    <t>BREAKFAST</t>
  </si>
  <si>
    <t>MONDAY</t>
  </si>
  <si>
    <t>TUESDAY</t>
  </si>
  <si>
    <t>WEDNESDAY</t>
  </si>
  <si>
    <t>THURSDAY</t>
  </si>
  <si>
    <t>FRIDAY</t>
  </si>
  <si>
    <t>SATURDAY</t>
  </si>
  <si>
    <t>SUNDAY</t>
  </si>
  <si>
    <t>Sausage Patties</t>
  </si>
  <si>
    <t>Scrambled Eggs</t>
  </si>
  <si>
    <t>Fried Eggs</t>
  </si>
  <si>
    <t>French Toast Sticks</t>
  </si>
  <si>
    <t>Fruit Yogurt</t>
  </si>
  <si>
    <t>Granola</t>
  </si>
  <si>
    <t>Fresh Fruit</t>
  </si>
  <si>
    <t>Ham &amp; Cheese Omelet</t>
  </si>
  <si>
    <t>Bagels &amp; Cream Cheese</t>
  </si>
  <si>
    <t>Baked &amp; Sweet Potatoes</t>
  </si>
  <si>
    <t>Chick. Bacon Ranch Pizza</t>
  </si>
  <si>
    <t>Assorted Starch</t>
  </si>
  <si>
    <t>Chicken Strips</t>
  </si>
  <si>
    <t>Queso Cheese Dip</t>
  </si>
  <si>
    <t>Assorted Veggie</t>
  </si>
  <si>
    <t>3 Cheese Quesadilla</t>
  </si>
  <si>
    <t>Continental Breakfast</t>
  </si>
  <si>
    <t>Honeybuns</t>
  </si>
  <si>
    <t>Breakfast Bars</t>
  </si>
  <si>
    <t>Cherry Cobbler</t>
  </si>
  <si>
    <t>Spinach &amp; Feta Pizza</t>
  </si>
  <si>
    <t>Seasoned Fries</t>
  </si>
  <si>
    <t xml:space="preserve">Tuna Salad </t>
  </si>
  <si>
    <t>Fries</t>
  </si>
  <si>
    <t>Steak Fries</t>
  </si>
  <si>
    <t>Grilled Fresh Veggies</t>
  </si>
  <si>
    <t>Southern Fried Chicken</t>
  </si>
  <si>
    <t>Krinkle Fries</t>
  </si>
  <si>
    <t>Char Grilled Chop</t>
  </si>
  <si>
    <t>Bacon Cheeseburger</t>
  </si>
  <si>
    <t>Beefy Cheezy Mac</t>
  </si>
  <si>
    <t>Fried Chicken Sandwich</t>
  </si>
  <si>
    <t>Cheezy Bosco Sticks</t>
  </si>
  <si>
    <t>PopCorn Shrimp</t>
  </si>
  <si>
    <t>Cheezy Tots</t>
  </si>
  <si>
    <t>Tots</t>
  </si>
  <si>
    <t>Mashed Potatoes / Gravy</t>
  </si>
  <si>
    <t>Philly Steak Fries</t>
  </si>
  <si>
    <t>Queso Blanco</t>
  </si>
  <si>
    <t xml:space="preserve">Lemon Fish </t>
  </si>
  <si>
    <t>Fresh Roasted Veggies</t>
  </si>
  <si>
    <t>Assorted Pizza</t>
  </si>
  <si>
    <t>Stewed Spinach</t>
  </si>
  <si>
    <t xml:space="preserve">Assorted Pasta </t>
  </si>
  <si>
    <t>and Sauces</t>
  </si>
  <si>
    <t>Homemade Meatloaf</t>
  </si>
  <si>
    <t>Grilled Burgers</t>
  </si>
  <si>
    <t>Salad Bar</t>
  </si>
  <si>
    <t>Fresh Grilled Chicken</t>
  </si>
  <si>
    <t>Blackeyed Peas</t>
  </si>
  <si>
    <t>Grilled Chicken Sand</t>
  </si>
  <si>
    <t>Tater Barrels</t>
  </si>
  <si>
    <t>Coleslaw</t>
  </si>
  <si>
    <t>Pulled Pork</t>
  </si>
  <si>
    <t>Parmesan Fish</t>
  </si>
  <si>
    <t>Grilled Chickn Tenders</t>
  </si>
  <si>
    <t>Chili Cheese Dawgs</t>
  </si>
  <si>
    <t>Red Beans &amp; Sausage</t>
  </si>
  <si>
    <t>Mash &amp; Country Gravy</t>
  </si>
  <si>
    <t>Sweet Potato Patties</t>
  </si>
  <si>
    <t>Steamed Rice &amp; Gravy</t>
  </si>
  <si>
    <t>Buffalo Chicken Bowl</t>
  </si>
  <si>
    <t>Sticky Asian Chicken Bowl</t>
  </si>
  <si>
    <t>Taco Bowl</t>
  </si>
  <si>
    <t>Apple Cobbler</t>
  </si>
  <si>
    <t xml:space="preserve"> Grilled Veggies</t>
  </si>
  <si>
    <t>Mixed Veggies</t>
  </si>
  <si>
    <t>Ritzy Chicken Cass</t>
  </si>
  <si>
    <t xml:space="preserve">Beef &amp; Chicken Fajita </t>
  </si>
  <si>
    <t>Nachos</t>
  </si>
  <si>
    <t>Southern Green Beans</t>
  </si>
  <si>
    <t>Herb Baked Chicken</t>
  </si>
  <si>
    <t>Hot Ham &amp; Cheese</t>
  </si>
  <si>
    <t>Roasted Veggies</t>
  </si>
  <si>
    <t>Lemon Pepper Fish</t>
  </si>
  <si>
    <t>Chicken Fajita Cass</t>
  </si>
  <si>
    <t>Smoked Sausage Alfredo</t>
  </si>
  <si>
    <t>Pizza Sticks</t>
  </si>
  <si>
    <t>Fried Chicken Parm</t>
  </si>
  <si>
    <t>Spaghetti Bake</t>
  </si>
  <si>
    <t>Chopped Cabbage</t>
  </si>
  <si>
    <t>Grilled Chkn &amp; Shrooms</t>
  </si>
  <si>
    <t>Steamed Squash &amp; Onions</t>
  </si>
  <si>
    <t>Chicken nugget</t>
  </si>
  <si>
    <t>Creamy Chkn &amp; Rice</t>
  </si>
  <si>
    <t>Beefy Hashbrown Cass.</t>
  </si>
  <si>
    <t>Chicken Spaghetti</t>
  </si>
  <si>
    <t>Pizza Casserole</t>
  </si>
  <si>
    <t>Balsamic Green Beans</t>
  </si>
  <si>
    <t>Roasted Pork Loin</t>
  </si>
  <si>
    <t>Loaded Mash</t>
  </si>
  <si>
    <t>Seafood Pasta</t>
  </si>
  <si>
    <t>Grilled Corn</t>
  </si>
  <si>
    <t>Fried Tenders</t>
  </si>
  <si>
    <t>Cheezy Broccoli</t>
  </si>
  <si>
    <t>Chicken Enchilada Cass</t>
  </si>
  <si>
    <t>Fresh Grilled Burgers</t>
  </si>
  <si>
    <t>Oven Roasted Chkn</t>
  </si>
  <si>
    <t xml:space="preserve">Buttered Corn </t>
  </si>
  <si>
    <t>Roasted Carrots</t>
  </si>
  <si>
    <t>Beefy Lasagna</t>
  </si>
  <si>
    <t>Beef Manwich</t>
  </si>
  <si>
    <t>Tri Color Tortelinni</t>
  </si>
  <si>
    <t>Au Gratin Poatoes</t>
  </si>
  <si>
    <t>August 1st - 7th</t>
  </si>
  <si>
    <t>August 15th - 21st</t>
  </si>
  <si>
    <t>Grilled Pork Chop</t>
  </si>
  <si>
    <t>Baked and Sweet Potato</t>
  </si>
  <si>
    <t>Cilantro Lime Fish</t>
  </si>
  <si>
    <t>White Rice &amp; Gravy</t>
  </si>
  <si>
    <t>Fried Chicken Tenders</t>
  </si>
  <si>
    <t>Alfredo Mac</t>
  </si>
  <si>
    <t>Assorted Pizzas</t>
  </si>
  <si>
    <t>Burgers</t>
  </si>
  <si>
    <t>Baked Chicken Breast</t>
  </si>
  <si>
    <t>Bean Medley</t>
  </si>
  <si>
    <t>Fajita Chicken</t>
  </si>
  <si>
    <t>Roasted Potatoes</t>
  </si>
  <si>
    <t>BBQ Fish</t>
  </si>
  <si>
    <t>Corn</t>
  </si>
  <si>
    <t>Hamburger Steaks</t>
  </si>
  <si>
    <t>Corn Dog Nuggets</t>
  </si>
  <si>
    <t>Roast Beef Poboy</t>
  </si>
  <si>
    <t>Pulled Pork Nachos</t>
  </si>
  <si>
    <t>Blackened Fish</t>
  </si>
  <si>
    <t>Oven Roasted Turkey</t>
  </si>
  <si>
    <t>Steamed Veggie Blend</t>
  </si>
  <si>
    <t>Roasted Fresh Veggies</t>
  </si>
  <si>
    <t>Spinach Lasagna</t>
  </si>
  <si>
    <t>Lemon Baked Fish</t>
  </si>
  <si>
    <t>Parm Tomatoes</t>
  </si>
  <si>
    <t>Sweet and Sour Chicken</t>
  </si>
  <si>
    <t>Japanese mix veggies</t>
  </si>
  <si>
    <t>Egg rolls</t>
  </si>
  <si>
    <t>Field peas with Snaps</t>
  </si>
  <si>
    <t>Cajun Jambalya</t>
  </si>
  <si>
    <t>Sweet baby carrots</t>
  </si>
  <si>
    <t>Peppered Beef steak</t>
  </si>
  <si>
    <t>Seaseoned Rice</t>
  </si>
  <si>
    <t>Fahita Bar</t>
  </si>
  <si>
    <t>Chicken &amp; Beef</t>
  </si>
  <si>
    <t>Black bean, Cilanto line rice and toppings</t>
  </si>
  <si>
    <t>Red Roasted Potatoes</t>
  </si>
  <si>
    <t>Broccolli Spears with Cheese sauce</t>
  </si>
  <si>
    <t>Fish Sandwiches</t>
  </si>
  <si>
    <t>Chili Cheese Dogs</t>
  </si>
  <si>
    <t>Potato Logs</t>
  </si>
  <si>
    <t>Blackend Fish</t>
  </si>
  <si>
    <t>Orange Glazed Ham</t>
  </si>
  <si>
    <t>Sweet potato Casserole</t>
  </si>
  <si>
    <t>Veggie Pasta</t>
  </si>
  <si>
    <t>Roasted Zuchini</t>
  </si>
  <si>
    <t>Bahman Blend Veggies</t>
  </si>
  <si>
    <t xml:space="preserve"> Boneless Hot Wings</t>
  </si>
  <si>
    <t>Spicy Chicken Sandwiches</t>
  </si>
  <si>
    <t>Bacon &amp; Cheese</t>
  </si>
  <si>
    <t>Burger toppings</t>
  </si>
  <si>
    <t>Maranara &amp; Alfredo Sauces</t>
  </si>
  <si>
    <t>Pasta Bar w/ Chicken</t>
  </si>
  <si>
    <t>Okra and Tomatoes</t>
  </si>
  <si>
    <t>Cordon Bleu Chicken</t>
  </si>
  <si>
    <t>Creamed Potatoes &amp; gravy</t>
  </si>
  <si>
    <t>Catalina Green beans</t>
  </si>
  <si>
    <t>Grilled Hamburgers</t>
  </si>
  <si>
    <t>BBQ on a Bun</t>
  </si>
  <si>
    <t>Homestyle Chicken Sandwich</t>
  </si>
  <si>
    <t>Macaroni and Cheese</t>
  </si>
  <si>
    <t>Chicken Philly Sandwich</t>
  </si>
  <si>
    <t>Baked Ziti</t>
  </si>
  <si>
    <t>Roasted Chicken Breast</t>
  </si>
  <si>
    <t xml:space="preserve">Smothered Pork Chops </t>
  </si>
  <si>
    <t xml:space="preserve">Veggies </t>
  </si>
  <si>
    <t>Parm Chicken Breast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</si>
</sst>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2"/>
      <color theme="1"/>
      <name val="Calibri"/>
      <family val="2"/>
      <scheme val="minor"/>
    </font>
    <font>
      <sz val="11.5"/>
      <color theme="1"/>
      <name val="Candara"/>
      <family val="2"/>
    </font>
    <font>
      <b/>
      <sz val="11.5"/>
      <color theme="1"/>
      <name val="Calibri"/>
      <family val="2"/>
      <scheme val="minor"/>
    </font>
    <font>
      <b/>
      <i/>
      <sz val="12"/>
      <color theme="1"/>
      <name val="Candara"/>
      <family val="2"/>
    </font>
    <font>
      <u/>
      <sz val="12"/>
      <color theme="1"/>
      <name val="Candara"/>
      <family val="2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ndara"/>
      <family val="2"/>
    </font>
    <font>
      <b/>
      <sz val="18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11"/>
      <color theme="1"/>
      <name val="Cambria"/>
      <family val="1"/>
    </font>
    <font>
      <b/>
      <i/>
      <sz val="14"/>
      <color theme="1"/>
      <name val="Cambria"/>
      <family val="1"/>
    </font>
    <font>
      <sz val="10"/>
      <color theme="1"/>
      <name val="Cambria"/>
      <family val="1"/>
    </font>
    <font>
      <i/>
      <sz val="14"/>
      <color theme="1"/>
      <name val="Cambria"/>
      <family val="1"/>
    </font>
    <font>
      <sz val="10"/>
      <color theme="1"/>
      <name val="Berlin Sans FB"/>
      <family val="2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sz val="12"/>
      <color theme="1"/>
      <name val="Berlin Sans FB"/>
      <family val="2"/>
    </font>
    <font>
      <sz val="14"/>
      <color theme="1"/>
      <name val="Berlin Sans FB"/>
      <family val="2"/>
    </font>
    <font>
      <sz val="16"/>
      <color theme="1"/>
      <name val="Berlin Sans FB"/>
      <family val="2"/>
    </font>
    <font>
      <sz val="9"/>
      <color theme="1"/>
      <name val="Berlin Sans FB"/>
      <family val="2"/>
    </font>
    <font>
      <u/>
      <sz val="11"/>
      <color theme="1"/>
      <name val="Berlin Sans FB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sz val="10"/>
      <name val="Berlin Sans FB"/>
      <family val="2"/>
    </font>
    <font>
      <sz val="10"/>
      <name val="Arial"/>
      <family val="2"/>
    </font>
    <font>
      <b/>
      <sz val="12"/>
      <color theme="1"/>
      <name val="Berlin Sans FB"/>
      <family val="2"/>
    </font>
    <font>
      <b/>
      <sz val="14"/>
      <color theme="1"/>
      <name val="Berlin Sans FB"/>
      <family val="2"/>
    </font>
    <font>
      <i/>
      <sz val="14"/>
      <color theme="1"/>
      <name val="Berlin Sans FB"/>
      <family val="2"/>
    </font>
    <font>
      <b/>
      <sz val="20"/>
      <color theme="1"/>
      <name val="Cambria"/>
      <family val="1"/>
    </font>
    <font>
      <b/>
      <i/>
      <sz val="26"/>
      <color rgb="FFFFFF00"/>
      <name val="Cambria"/>
      <family val="1"/>
    </font>
    <font>
      <b/>
      <sz val="18"/>
      <color rgb="FFFFFF00"/>
      <name val="Cambria"/>
      <family val="1"/>
    </font>
    <font>
      <sz val="2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20"/>
      <color rgb="FFFFFF00"/>
      <name val="Cambria"/>
      <family val="1"/>
    </font>
    <font>
      <b/>
      <sz val="20"/>
      <name val="Cambria"/>
      <family val="1"/>
    </font>
    <font>
      <sz val="24"/>
      <color theme="1"/>
      <name val="Cambria"/>
      <family val="1"/>
      <scheme val="major"/>
    </font>
    <font>
      <sz val="36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sz val="18"/>
      <name val="Cambria"/>
      <family val="1"/>
    </font>
    <font>
      <b/>
      <i/>
      <sz val="14"/>
      <color theme="1"/>
      <name val="Cambria"/>
      <family val="1"/>
    </font>
    <font>
      <sz val="11"/>
      <color indexed="8"/>
      <name val="Berlin Sans FB"/>
      <family val="2"/>
    </font>
    <font>
      <sz val="11"/>
      <color theme="1"/>
      <name val="Berlin Sans FB"/>
      <family val="2"/>
    </font>
    <font>
      <i/>
      <sz val="14"/>
      <color theme="1"/>
      <name val="Cambria"/>
      <family val="1"/>
    </font>
    <font>
      <sz val="10"/>
      <name val="Berlin Sans FB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3"/>
      <name val="Berlin Sans FB"/>
      <family val="2"/>
    </font>
    <font>
      <sz val="20"/>
      <color theme="3"/>
      <name val="Berlin Sans FB"/>
      <family val="2"/>
    </font>
    <font>
      <sz val="20"/>
      <color theme="1"/>
      <name val="Berlin Sans FB"/>
      <family val="2"/>
    </font>
    <font>
      <b/>
      <sz val="16"/>
      <color theme="1"/>
      <name val="Cambria"/>
      <family val="1"/>
      <scheme val="major"/>
    </font>
    <font>
      <b/>
      <sz val="16"/>
      <color theme="0"/>
      <name val="Cambria"/>
      <family val="1"/>
    </font>
    <font>
      <sz val="14"/>
      <color theme="1"/>
      <name val="Cambria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color theme="1"/>
      <name val="Cambria"/>
      <family val="1"/>
    </font>
    <font>
      <sz val="34"/>
      <color rgb="FFFFC000"/>
      <name val="Cooper Black"/>
      <family val="1"/>
    </font>
    <font>
      <sz val="34"/>
      <color rgb="FFFFC000"/>
      <name val="Broadway"/>
      <family val="5"/>
    </font>
    <font>
      <b/>
      <i/>
      <sz val="24"/>
      <color theme="0"/>
      <name val="Cambria"/>
      <family val="1"/>
    </font>
    <font>
      <i/>
      <sz val="24"/>
      <color theme="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8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6" fillId="20" borderId="2" xfId="0" applyFont="1" applyFill="1" applyBorder="1" applyAlignment="1">
      <alignment horizontal="center"/>
    </xf>
    <xf numFmtId="0" fontId="6" fillId="20" borderId="3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6" fillId="21" borderId="2" xfId="0" applyFont="1" applyFill="1" applyBorder="1" applyAlignment="1">
      <alignment horizontal="center"/>
    </xf>
    <xf numFmtId="0" fontId="6" fillId="21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6" fillId="22" borderId="2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0" fontId="12" fillId="19" borderId="0" xfId="0" applyFont="1" applyFill="1"/>
    <xf numFmtId="0" fontId="12" fillId="19" borderId="0" xfId="0" applyFont="1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/>
    <xf numFmtId="0" fontId="17" fillId="0" borderId="10" xfId="0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1" applyFont="1" applyFill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1" fillId="0" borderId="18" xfId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1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30" fillId="0" borderId="2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9" fillId="0" borderId="2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21" fillId="0" borderId="17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21" fillId="0" borderId="24" xfId="1" applyFont="1" applyFill="1" applyBorder="1" applyAlignment="1">
      <alignment horizontal="center"/>
    </xf>
    <xf numFmtId="0" fontId="21" fillId="0" borderId="19" xfId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1" fillId="0" borderId="11" xfId="1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3" xfId="1" applyFont="1" applyFill="1" applyBorder="1" applyAlignment="1">
      <alignment horizontal="center"/>
    </xf>
    <xf numFmtId="0" fontId="21" fillId="0" borderId="16" xfId="1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20" xfId="0" applyFont="1" applyBorder="1" applyAlignment="1">
      <alignment horizontal="center"/>
    </xf>
    <xf numFmtId="0" fontId="21" fillId="24" borderId="0" xfId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9" fillId="23" borderId="22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1" fillId="23" borderId="18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21" xfId="0" applyFont="1" applyBorder="1" applyAlignment="1">
      <alignment horizontal="center"/>
    </xf>
    <xf numFmtId="0" fontId="21" fillId="23" borderId="1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39" fillId="0" borderId="0" xfId="1" applyFont="1" applyFill="1" applyAlignment="1">
      <alignment horizontal="center"/>
    </xf>
    <xf numFmtId="0" fontId="23" fillId="0" borderId="0" xfId="0" applyFont="1"/>
    <xf numFmtId="0" fontId="38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36" fillId="25" borderId="0" xfId="0" applyFont="1" applyFill="1"/>
    <xf numFmtId="0" fontId="37" fillId="25" borderId="0" xfId="0" applyFont="1" applyFill="1" applyAlignment="1">
      <alignment horizontal="right"/>
    </xf>
    <xf numFmtId="14" fontId="40" fillId="25" borderId="0" xfId="0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9" fillId="0" borderId="0" xfId="0" applyFont="1"/>
    <xf numFmtId="0" fontId="0" fillId="6" borderId="0" xfId="0" applyFill="1"/>
    <xf numFmtId="0" fontId="31" fillId="0" borderId="0" xfId="0" applyFont="1"/>
    <xf numFmtId="0" fontId="0" fillId="0" borderId="7" xfId="0" applyBorder="1"/>
    <xf numFmtId="0" fontId="0" fillId="0" borderId="19" xfId="0" applyBorder="1"/>
    <xf numFmtId="0" fontId="0" fillId="0" borderId="10" xfId="0" applyBorder="1"/>
    <xf numFmtId="0" fontId="55" fillId="0" borderId="2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5" xfId="0" applyFont="1" applyBorder="1"/>
    <xf numFmtId="0" fontId="55" fillId="0" borderId="0" xfId="0" applyFont="1" applyAlignment="1"/>
    <xf numFmtId="0" fontId="5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1" fillId="0" borderId="0" xfId="0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indent="1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8" xfId="1" applyFont="1" applyFill="1" applyBorder="1" applyAlignment="1">
      <alignment horizontal="center"/>
    </xf>
    <xf numFmtId="0" fontId="57" fillId="0" borderId="14" xfId="1" applyFon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0" xfId="1" applyFont="1" applyFill="1" applyBorder="1" applyAlignment="1">
      <alignment horizontal="center"/>
    </xf>
    <xf numFmtId="0" fontId="57" fillId="0" borderId="0" xfId="1" applyFont="1" applyFill="1" applyAlignment="1">
      <alignment horizontal="center"/>
    </xf>
    <xf numFmtId="0" fontId="57" fillId="0" borderId="21" xfId="1" applyFont="1" applyFill="1" applyBorder="1" applyAlignment="1">
      <alignment horizontal="center"/>
    </xf>
    <xf numFmtId="0" fontId="57" fillId="0" borderId="19" xfId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38" fillId="0" borderId="0" xfId="0" applyFont="1"/>
    <xf numFmtId="0" fontId="43" fillId="24" borderId="0" xfId="0" applyFont="1" applyFill="1" applyAlignment="1">
      <alignment vertical="center"/>
    </xf>
    <xf numFmtId="0" fontId="44" fillId="24" borderId="0" xfId="0" applyFont="1" applyFill="1" applyAlignment="1">
      <alignment horizontal="center"/>
    </xf>
    <xf numFmtId="0" fontId="44" fillId="24" borderId="0" xfId="0" applyFont="1" applyFill="1"/>
    <xf numFmtId="0" fontId="47" fillId="24" borderId="18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9" xfId="0" applyFont="1" applyFill="1" applyBorder="1" applyAlignment="1">
      <alignment horizontal="center"/>
    </xf>
    <xf numFmtId="0" fontId="47" fillId="24" borderId="21" xfId="0" applyFont="1" applyFill="1" applyBorder="1" applyAlignment="1">
      <alignment horizontal="center"/>
    </xf>
    <xf numFmtId="0" fontId="47" fillId="24" borderId="15" xfId="0" applyFont="1" applyFill="1" applyBorder="1" applyAlignment="1">
      <alignment horizontal="center"/>
    </xf>
    <xf numFmtId="0" fontId="47" fillId="24" borderId="22" xfId="0" applyFont="1" applyFill="1" applyBorder="1" applyAlignment="1">
      <alignment horizontal="center"/>
    </xf>
    <xf numFmtId="0" fontId="50" fillId="24" borderId="0" xfId="0" applyFont="1" applyFill="1" applyAlignment="1">
      <alignment horizontal="center"/>
    </xf>
    <xf numFmtId="0" fontId="51" fillId="24" borderId="0" xfId="0" applyFont="1" applyFill="1" applyAlignment="1" applyProtection="1">
      <alignment horizontal="center"/>
      <protection locked="0"/>
    </xf>
    <xf numFmtId="0" fontId="50" fillId="24" borderId="19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24" borderId="18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44" fillId="24" borderId="18" xfId="0" applyFont="1" applyFill="1" applyBorder="1"/>
    <xf numFmtId="0" fontId="44" fillId="24" borderId="10" xfId="0" applyFont="1" applyFill="1" applyBorder="1"/>
    <xf numFmtId="0" fontId="44" fillId="0" borderId="19" xfId="0" applyFont="1" applyBorder="1"/>
    <xf numFmtId="0" fontId="60" fillId="26" borderId="0" xfId="0" applyFont="1" applyFill="1" applyAlignment="1">
      <alignment horizontal="center" vertical="center"/>
    </xf>
    <xf numFmtId="14" fontId="59" fillId="24" borderId="0" xfId="0" applyNumberFormat="1" applyFont="1" applyFill="1" applyAlignment="1">
      <alignment horizontal="center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center"/>
    </xf>
    <xf numFmtId="0" fontId="61" fillId="24" borderId="19" xfId="0" applyFont="1" applyFill="1" applyBorder="1" applyAlignment="1">
      <alignment horizontal="center" vertical="center"/>
    </xf>
    <xf numFmtId="0" fontId="61" fillId="24" borderId="15" xfId="0" applyFont="1" applyFill="1" applyBorder="1" applyAlignment="1">
      <alignment horizontal="center" vertical="center"/>
    </xf>
    <xf numFmtId="0" fontId="61" fillId="24" borderId="21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2" fillId="24" borderId="10" xfId="1" applyFont="1" applyFill="1" applyBorder="1" applyAlignment="1" applyProtection="1">
      <alignment horizontal="center" vertical="center"/>
      <protection locked="0"/>
    </xf>
    <xf numFmtId="0" fontId="63" fillId="24" borderId="20" xfId="0" applyFont="1" applyFill="1" applyBorder="1" applyAlignment="1" applyProtection="1">
      <alignment horizontal="center" vertical="center"/>
      <protection locked="0"/>
    </xf>
    <xf numFmtId="0" fontId="63" fillId="24" borderId="16" xfId="0" applyFont="1" applyFill="1" applyBorder="1" applyAlignment="1" applyProtection="1">
      <alignment horizontal="center" vertical="center"/>
      <protection locked="0"/>
    </xf>
    <xf numFmtId="0" fontId="62" fillId="24" borderId="20" xfId="1" applyFont="1" applyFill="1" applyBorder="1" applyAlignment="1" applyProtection="1">
      <alignment horizontal="center" vertical="center"/>
      <protection locked="0"/>
    </xf>
    <xf numFmtId="0" fontId="62" fillId="24" borderId="23" xfId="0" applyFont="1" applyFill="1" applyBorder="1" applyAlignment="1" applyProtection="1">
      <alignment horizontal="center" vertical="center"/>
      <protection locked="0"/>
    </xf>
    <xf numFmtId="0" fontId="63" fillId="24" borderId="10" xfId="0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24" borderId="20" xfId="0" applyFont="1" applyFill="1" applyBorder="1" applyAlignment="1" applyProtection="1">
      <alignment horizontal="center" vertical="center"/>
      <protection locked="0"/>
    </xf>
    <xf numFmtId="0" fontId="64" fillId="24" borderId="20" xfId="0" applyFont="1" applyFill="1" applyBorder="1" applyAlignment="1" applyProtection="1">
      <alignment horizontal="center" vertical="center"/>
      <protection locked="0"/>
    </xf>
    <xf numFmtId="0" fontId="65" fillId="24" borderId="0" xfId="1" applyFont="1" applyFill="1" applyBorder="1" applyAlignment="1" applyProtection="1">
      <alignment horizontal="center" vertical="center"/>
      <protection locked="0"/>
    </xf>
    <xf numFmtId="0" fontId="65" fillId="24" borderId="10" xfId="1" applyFont="1" applyFill="1" applyBorder="1" applyAlignment="1" applyProtection="1">
      <alignment horizontal="center" vertical="center"/>
      <protection locked="0"/>
    </xf>
    <xf numFmtId="0" fontId="65" fillId="24" borderId="24" xfId="1" applyFont="1" applyFill="1" applyBorder="1" applyAlignment="1" applyProtection="1">
      <alignment horizontal="center" vertical="center"/>
      <protection locked="0"/>
    </xf>
    <xf numFmtId="0" fontId="65" fillId="24" borderId="19" xfId="1" applyFont="1" applyFill="1" applyBorder="1" applyAlignment="1" applyProtection="1">
      <alignment horizontal="center" vertical="center"/>
      <protection locked="0"/>
    </xf>
    <xf numFmtId="0" fontId="65" fillId="24" borderId="14" xfId="1" applyFont="1" applyFill="1" applyBorder="1" applyAlignment="1" applyProtection="1">
      <alignment horizontal="center" vertical="center"/>
      <protection locked="0"/>
    </xf>
    <xf numFmtId="0" fontId="65" fillId="24" borderId="18" xfId="1" applyFont="1" applyFill="1" applyBorder="1" applyAlignment="1" applyProtection="1">
      <alignment horizontal="center" vertical="center"/>
      <protection locked="0"/>
    </xf>
    <xf numFmtId="0" fontId="65" fillId="24" borderId="16" xfId="1" applyFont="1" applyFill="1" applyBorder="1" applyAlignment="1" applyProtection="1">
      <alignment horizontal="center" vertical="center"/>
      <protection locked="0"/>
    </xf>
    <xf numFmtId="0" fontId="65" fillId="24" borderId="23" xfId="1" applyFont="1" applyFill="1" applyBorder="1" applyAlignment="1" applyProtection="1">
      <alignment horizontal="center" vertical="center"/>
      <protection locked="0"/>
    </xf>
    <xf numFmtId="0" fontId="65" fillId="24" borderId="20" xfId="1" applyFont="1" applyFill="1" applyBorder="1" applyAlignment="1" applyProtection="1">
      <alignment horizontal="center" vertical="center"/>
      <protection locked="0"/>
    </xf>
    <xf numFmtId="0" fontId="65" fillId="24" borderId="16" xfId="0" applyFont="1" applyFill="1" applyBorder="1" applyAlignment="1" applyProtection="1">
      <alignment horizontal="center" vertical="center"/>
      <protection locked="0"/>
    </xf>
    <xf numFmtId="0" fontId="65" fillId="24" borderId="18" xfId="0" applyFont="1" applyFill="1" applyBorder="1" applyAlignment="1" applyProtection="1">
      <alignment horizontal="center" vertical="center"/>
      <protection locked="0"/>
    </xf>
    <xf numFmtId="0" fontId="65" fillId="24" borderId="23" xfId="0" applyFont="1" applyFill="1" applyBorder="1" applyAlignment="1" applyProtection="1">
      <alignment horizontal="center" vertical="center"/>
      <protection locked="0"/>
    </xf>
    <xf numFmtId="0" fontId="65" fillId="24" borderId="24" xfId="0" applyFont="1" applyFill="1" applyBorder="1" applyAlignment="1" applyProtection="1">
      <alignment horizontal="center" vertical="center"/>
      <protection locked="0"/>
    </xf>
    <xf numFmtId="0" fontId="65" fillId="24" borderId="19" xfId="0" applyFont="1" applyFill="1" applyBorder="1" applyAlignment="1" applyProtection="1">
      <alignment horizontal="center" vertical="center"/>
      <protection locked="0"/>
    </xf>
    <xf numFmtId="0" fontId="66" fillId="24" borderId="0" xfId="1" applyFont="1" applyFill="1" applyBorder="1" applyAlignment="1" applyProtection="1">
      <alignment horizontal="center" vertical="center"/>
      <protection locked="0"/>
    </xf>
    <xf numFmtId="0" fontId="66" fillId="24" borderId="14" xfId="1" applyFont="1" applyFill="1" applyBorder="1" applyAlignment="1" applyProtection="1">
      <alignment horizontal="center" vertical="center"/>
      <protection locked="0"/>
    </xf>
    <xf numFmtId="0" fontId="66" fillId="24" borderId="18" xfId="1" applyFont="1" applyFill="1" applyBorder="1" applyAlignment="1" applyProtection="1">
      <alignment horizontal="center" vertical="center"/>
      <protection locked="0"/>
    </xf>
    <xf numFmtId="0" fontId="66" fillId="24" borderId="10" xfId="1" applyFont="1" applyFill="1" applyBorder="1" applyAlignment="1" applyProtection="1">
      <alignment horizontal="center" vertical="center"/>
      <protection locked="0"/>
    </xf>
    <xf numFmtId="0" fontId="65" fillId="24" borderId="10" xfId="0" applyFont="1" applyFill="1" applyBorder="1" applyAlignment="1" applyProtection="1">
      <alignment horizontal="center" vertical="center"/>
      <protection locked="0"/>
    </xf>
    <xf numFmtId="0" fontId="67" fillId="24" borderId="20" xfId="0" applyFont="1" applyFill="1" applyBorder="1" applyAlignment="1" applyProtection="1">
      <alignment horizontal="center" vertical="center"/>
      <protection locked="0"/>
    </xf>
    <xf numFmtId="0" fontId="67" fillId="24" borderId="16" xfId="0" applyFont="1" applyFill="1" applyBorder="1" applyAlignment="1" applyProtection="1">
      <alignment horizontal="center" vertical="center"/>
      <protection locked="0"/>
    </xf>
    <xf numFmtId="0" fontId="67" fillId="24" borderId="10" xfId="0" applyFont="1" applyFill="1" applyBorder="1" applyAlignment="1" applyProtection="1">
      <alignment horizontal="center" vertical="center"/>
      <protection locked="0"/>
    </xf>
    <xf numFmtId="0" fontId="64" fillId="24" borderId="10" xfId="0" applyFont="1" applyFill="1" applyBorder="1" applyAlignment="1" applyProtection="1">
      <alignment horizontal="center" vertical="center"/>
      <protection locked="0"/>
    </xf>
    <xf numFmtId="0" fontId="64" fillId="24" borderId="19" xfId="0" applyFont="1" applyFill="1" applyBorder="1" applyAlignment="1" applyProtection="1">
      <alignment horizontal="center" vertical="center"/>
      <protection locked="0"/>
    </xf>
    <xf numFmtId="0" fontId="65" fillId="24" borderId="19" xfId="1" applyFont="1" applyFill="1" applyBorder="1" applyAlignment="1" applyProtection="1">
      <alignment horizontal="center" vertical="center" wrapText="1"/>
      <protection locked="0"/>
    </xf>
    <xf numFmtId="0" fontId="65" fillId="24" borderId="15" xfId="1" applyFont="1" applyFill="1" applyBorder="1" applyAlignment="1" applyProtection="1">
      <alignment horizontal="center" vertical="center"/>
      <protection locked="0"/>
    </xf>
    <xf numFmtId="0" fontId="65" fillId="24" borderId="22" xfId="1" applyFont="1" applyFill="1" applyBorder="1" applyAlignment="1" applyProtection="1">
      <alignment horizontal="center" vertical="center"/>
      <protection locked="0"/>
    </xf>
    <xf numFmtId="0" fontId="65" fillId="24" borderId="0" xfId="0" applyFont="1" applyFill="1" applyAlignment="1" applyProtection="1">
      <alignment horizontal="center" vertical="center"/>
      <protection locked="0"/>
    </xf>
    <xf numFmtId="0" fontId="67" fillId="24" borderId="18" xfId="0" applyFont="1" applyFill="1" applyBorder="1" applyAlignment="1" applyProtection="1">
      <alignment horizontal="center" vertical="center"/>
      <protection locked="0"/>
    </xf>
    <xf numFmtId="0" fontId="66" fillId="24" borderId="18" xfId="0" applyFont="1" applyFill="1" applyBorder="1" applyAlignment="1" applyProtection="1">
      <alignment horizontal="center" vertical="center"/>
      <protection locked="0"/>
    </xf>
    <xf numFmtId="0" fontId="68" fillId="24" borderId="10" xfId="0" applyFont="1" applyFill="1" applyBorder="1" applyAlignment="1">
      <alignment horizontal="center" vertical="center"/>
    </xf>
    <xf numFmtId="0" fontId="0" fillId="0" borderId="0" xfId="0" applyFill="1"/>
    <xf numFmtId="0" fontId="65" fillId="0" borderId="19" xfId="0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 applyProtection="1">
      <alignment horizontal="center" vertical="center"/>
      <protection locked="0"/>
    </xf>
    <xf numFmtId="0" fontId="65" fillId="24" borderId="21" xfId="0" applyFont="1" applyFill="1" applyBorder="1" applyAlignment="1" applyProtection="1">
      <alignment horizontal="center" vertical="center"/>
      <protection locked="0"/>
    </xf>
    <xf numFmtId="0" fontId="65" fillId="24" borderId="20" xfId="0" applyFont="1" applyFill="1" applyBorder="1" applyAlignment="1" applyProtection="1">
      <alignment horizontal="center" vertical="center"/>
      <protection locked="0"/>
    </xf>
    <xf numFmtId="0" fontId="65" fillId="24" borderId="22" xfId="0" applyFont="1" applyFill="1" applyBorder="1" applyAlignment="1" applyProtection="1">
      <alignment horizontal="center" vertical="center"/>
      <protection locked="0"/>
    </xf>
    <xf numFmtId="0" fontId="65" fillId="24" borderId="10" xfId="1" applyFont="1" applyFill="1" applyBorder="1" applyAlignment="1" applyProtection="1">
      <alignment horizontal="center" vertical="center" wrapText="1"/>
      <protection locked="0"/>
    </xf>
    <xf numFmtId="0" fontId="65" fillId="24" borderId="21" xfId="1" applyFont="1" applyFill="1" applyBorder="1" applyAlignment="1" applyProtection="1">
      <alignment horizontal="center" vertical="center"/>
      <protection locked="0"/>
    </xf>
    <xf numFmtId="0" fontId="66" fillId="24" borderId="15" xfId="1" applyFont="1" applyFill="1" applyBorder="1" applyAlignment="1" applyProtection="1">
      <alignment horizontal="center" vertical="center"/>
      <protection locked="0"/>
    </xf>
    <xf numFmtId="0" fontId="66" fillId="24" borderId="20" xfId="1" applyFont="1" applyFill="1" applyBorder="1" applyAlignment="1" applyProtection="1">
      <alignment horizontal="center" vertical="center"/>
      <protection locked="0"/>
    </xf>
    <xf numFmtId="0" fontId="64" fillId="24" borderId="23" xfId="0" applyFont="1" applyFill="1" applyBorder="1" applyAlignment="1" applyProtection="1">
      <alignment horizontal="center" vertical="center"/>
      <protection locked="0"/>
    </xf>
    <xf numFmtId="0" fontId="64" fillId="24" borderId="22" xfId="0" applyFont="1" applyFill="1" applyBorder="1" applyAlignment="1" applyProtection="1">
      <alignment horizontal="center" vertical="center"/>
      <protection locked="0"/>
    </xf>
    <xf numFmtId="0" fontId="64" fillId="24" borderId="18" xfId="0" applyFont="1" applyFill="1" applyBorder="1" applyAlignment="1" applyProtection="1">
      <alignment horizontal="center" vertical="center"/>
      <protection locked="0"/>
    </xf>
    <xf numFmtId="0" fontId="64" fillId="24" borderId="15" xfId="0" applyFont="1" applyFill="1" applyBorder="1" applyAlignment="1" applyProtection="1">
      <alignment horizontal="center" vertical="center"/>
      <protection locked="0"/>
    </xf>
    <xf numFmtId="0" fontId="65" fillId="24" borderId="0" xfId="0" applyFont="1" applyFill="1" applyBorder="1" applyAlignment="1" applyProtection="1">
      <alignment horizontal="center" vertical="center"/>
      <protection locked="0"/>
    </xf>
    <xf numFmtId="0" fontId="43" fillId="24" borderId="0" xfId="0" applyFont="1" applyFill="1" applyAlignment="1">
      <alignment horizontal="center" vertical="center" textRotation="90"/>
    </xf>
    <xf numFmtId="0" fontId="46" fillId="24" borderId="0" xfId="0" applyFont="1" applyFill="1" applyAlignment="1">
      <alignment vertical="center" textRotation="90"/>
    </xf>
    <xf numFmtId="0" fontId="69" fillId="24" borderId="0" xfId="0" applyFont="1" applyFill="1" applyAlignment="1">
      <alignment horizontal="center"/>
    </xf>
    <xf numFmtId="0" fontId="70" fillId="24" borderId="0" xfId="0" applyFont="1" applyFill="1" applyAlignment="1">
      <alignment horizontal="center"/>
    </xf>
    <xf numFmtId="0" fontId="71" fillId="26" borderId="11" xfId="0" applyFont="1" applyFill="1" applyBorder="1" applyAlignment="1" applyProtection="1">
      <alignment horizontal="center" vertical="center"/>
      <protection locked="0"/>
    </xf>
    <xf numFmtId="0" fontId="71" fillId="26" borderId="13" xfId="0" applyFont="1" applyFill="1" applyBorder="1" applyAlignment="1" applyProtection="1">
      <alignment horizontal="center" vertical="center"/>
      <protection locked="0"/>
    </xf>
    <xf numFmtId="0" fontId="71" fillId="26" borderId="12" xfId="0" applyFont="1" applyFill="1" applyBorder="1" applyAlignment="1" applyProtection="1">
      <alignment horizontal="center" vertical="center"/>
      <protection locked="0"/>
    </xf>
    <xf numFmtId="0" fontId="71" fillId="26" borderId="11" xfId="0" applyFont="1" applyFill="1" applyBorder="1" applyAlignment="1" applyProtection="1">
      <alignment horizontal="center"/>
      <protection locked="0"/>
    </xf>
    <xf numFmtId="0" fontId="71" fillId="26" borderId="13" xfId="0" applyFont="1" applyFill="1" applyBorder="1" applyAlignment="1" applyProtection="1">
      <alignment horizontal="center"/>
      <protection locked="0"/>
    </xf>
    <xf numFmtId="0" fontId="71" fillId="26" borderId="12" xfId="0" applyFont="1" applyFill="1" applyBorder="1" applyAlignment="1" applyProtection="1">
      <alignment horizontal="center"/>
      <protection locked="0"/>
    </xf>
    <xf numFmtId="0" fontId="64" fillId="24" borderId="0" xfId="1" applyFont="1" applyFill="1" applyBorder="1" applyAlignment="1" applyProtection="1">
      <alignment horizontal="center" vertical="center"/>
      <protection locked="0"/>
    </xf>
    <xf numFmtId="0" fontId="64" fillId="24" borderId="10" xfId="1" applyFont="1" applyFill="1" applyBorder="1" applyAlignment="1" applyProtection="1">
      <alignment horizontal="center" vertical="center"/>
      <protection locked="0"/>
    </xf>
    <xf numFmtId="0" fontId="44" fillId="24" borderId="15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center" vertical="center"/>
    </xf>
    <xf numFmtId="0" fontId="60" fillId="26" borderId="16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/>
    </xf>
    <xf numFmtId="14" fontId="59" fillId="24" borderId="24" xfId="0" applyNumberFormat="1" applyFont="1" applyFill="1" applyBorder="1" applyAlignment="1">
      <alignment horizontal="center" vertical="center"/>
    </xf>
    <xf numFmtId="14" fontId="59" fillId="24" borderId="23" xfId="0" applyNumberFormat="1" applyFont="1" applyFill="1" applyBorder="1" applyAlignment="1">
      <alignment horizontal="center" vertical="center"/>
    </xf>
    <xf numFmtId="0" fontId="63" fillId="24" borderId="18" xfId="0" applyFont="1" applyFill="1" applyBorder="1" applyAlignment="1" applyProtection="1">
      <alignment horizontal="center" vertical="center"/>
      <protection locked="0"/>
    </xf>
    <xf numFmtId="0" fontId="63" fillId="24" borderId="19" xfId="0" applyFont="1" applyFill="1" applyBorder="1" applyAlignment="1" applyProtection="1">
      <alignment horizontal="center" vertical="center"/>
      <protection locked="0"/>
    </xf>
    <xf numFmtId="0" fontId="64" fillId="24" borderId="14" xfId="1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24" borderId="20" xfId="1" applyFont="1" applyFill="1" applyBorder="1" applyAlignment="1" applyProtection="1">
      <alignment horizontal="center" vertical="center" wrapText="1"/>
      <protection locked="0"/>
    </xf>
    <xf numFmtId="0" fontId="62" fillId="24" borderId="18" xfId="0" applyFont="1" applyFill="1" applyBorder="1" applyAlignment="1" applyProtection="1">
      <alignment horizontal="center" vertical="center"/>
      <protection locked="0"/>
    </xf>
    <xf numFmtId="0" fontId="62" fillId="24" borderId="19" xfId="0" applyFont="1" applyFill="1" applyBorder="1" applyAlignment="1" applyProtection="1">
      <alignment horizontal="center" vertical="center"/>
      <protection locked="0"/>
    </xf>
    <xf numFmtId="0" fontId="66" fillId="24" borderId="16" xfId="1" applyFont="1" applyFill="1" applyBorder="1" applyAlignment="1" applyProtection="1">
      <alignment horizontal="center" vertical="center"/>
      <protection locked="0"/>
    </xf>
    <xf numFmtId="0" fontId="44" fillId="0" borderId="18" xfId="0" applyFont="1" applyBorder="1"/>
    <xf numFmtId="0" fontId="44" fillId="0" borderId="10" xfId="0" applyFont="1" applyBorder="1"/>
    <xf numFmtId="0" fontId="6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65" fillId="24" borderId="15" xfId="1" applyFont="1" applyFill="1" applyBorder="1" applyAlignment="1" applyProtection="1">
      <alignment horizontal="center" vertical="center" wrapText="1"/>
      <protection locked="0"/>
    </xf>
    <xf numFmtId="0" fontId="64" fillId="24" borderId="18" xfId="1" applyFont="1" applyFill="1" applyBorder="1" applyAlignment="1" applyProtection="1">
      <alignment horizontal="center" vertical="center"/>
      <protection locked="0"/>
    </xf>
    <xf numFmtId="0" fontId="67" fillId="24" borderId="16" xfId="1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7" fillId="24" borderId="0" xfId="0" applyFont="1" applyFill="1" applyBorder="1" applyAlignment="1" applyProtection="1">
      <alignment horizontal="center" vertical="center"/>
      <protection locked="0"/>
    </xf>
    <xf numFmtId="0" fontId="65" fillId="24" borderId="0" xfId="1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24" borderId="16" xfId="0" applyFont="1" applyFill="1" applyBorder="1" applyAlignment="1">
      <alignment horizontal="center" vertical="center"/>
    </xf>
    <xf numFmtId="0" fontId="61" fillId="24" borderId="20" xfId="0" applyFont="1" applyFill="1" applyBorder="1" applyAlignment="1">
      <alignment horizontal="center" vertical="center"/>
    </xf>
    <xf numFmtId="0" fontId="61" fillId="24" borderId="14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center" vertical="center"/>
    </xf>
    <xf numFmtId="0" fontId="61" fillId="24" borderId="15" xfId="0" applyFont="1" applyFill="1" applyBorder="1" applyAlignment="1">
      <alignment horizontal="center"/>
    </xf>
    <xf numFmtId="0" fontId="61" fillId="24" borderId="18" xfId="0" applyFont="1" applyFill="1" applyBorder="1" applyAlignment="1">
      <alignment horizontal="center"/>
    </xf>
    <xf numFmtId="0" fontId="65" fillId="24" borderId="18" xfId="0" applyFont="1" applyFill="1" applyBorder="1" applyAlignment="1" applyProtection="1">
      <alignment horizontal="center"/>
      <protection locked="0"/>
    </xf>
    <xf numFmtId="0" fontId="65" fillId="24" borderId="22" xfId="1" applyFont="1" applyFill="1" applyBorder="1" applyAlignment="1" applyProtection="1">
      <alignment horizontal="center"/>
      <protection locked="0"/>
    </xf>
    <xf numFmtId="0" fontId="65" fillId="24" borderId="19" xfId="1" applyFont="1" applyFill="1" applyBorder="1" applyAlignment="1" applyProtection="1">
      <alignment horizontal="center"/>
      <protection locked="0"/>
    </xf>
    <xf numFmtId="0" fontId="35" fillId="0" borderId="24" xfId="0" applyFont="1" applyBorder="1" applyAlignment="1">
      <alignment horizontal="center"/>
    </xf>
    <xf numFmtId="0" fontId="43" fillId="24" borderId="0" xfId="0" applyFont="1" applyFill="1" applyAlignment="1">
      <alignment horizontal="center" vertical="center" textRotation="90"/>
    </xf>
    <xf numFmtId="0" fontId="44" fillId="0" borderId="0" xfId="0" applyFont="1" applyAlignment="1">
      <alignment horizontal="center"/>
    </xf>
    <xf numFmtId="0" fontId="46" fillId="24" borderId="0" xfId="0" applyFont="1" applyFill="1" applyAlignment="1">
      <alignment vertical="center" textRotation="90"/>
    </xf>
    <xf numFmtId="0" fontId="69" fillId="24" borderId="0" xfId="0" applyFont="1" applyFill="1" applyAlignment="1">
      <alignment horizontal="center"/>
    </xf>
    <xf numFmtId="0" fontId="70" fillId="24" borderId="0" xfId="0" applyFont="1" applyFill="1" applyAlignment="1">
      <alignment horizontal="center"/>
    </xf>
    <xf numFmtId="0" fontId="71" fillId="26" borderId="11" xfId="0" applyFont="1" applyFill="1" applyBorder="1" applyAlignment="1" applyProtection="1">
      <alignment horizontal="center" vertical="center"/>
      <protection locked="0"/>
    </xf>
    <xf numFmtId="0" fontId="71" fillId="26" borderId="13" xfId="0" applyFont="1" applyFill="1" applyBorder="1" applyAlignment="1" applyProtection="1">
      <alignment horizontal="center" vertical="center"/>
      <protection locked="0"/>
    </xf>
    <xf numFmtId="0" fontId="71" fillId="26" borderId="12" xfId="0" applyFont="1" applyFill="1" applyBorder="1" applyAlignment="1" applyProtection="1">
      <alignment horizontal="center" vertical="center"/>
      <protection locked="0"/>
    </xf>
    <xf numFmtId="0" fontId="72" fillId="26" borderId="11" xfId="0" applyFont="1" applyFill="1" applyBorder="1" applyAlignment="1" applyProtection="1">
      <alignment horizontal="center" vertical="center"/>
      <protection locked="0"/>
    </xf>
    <xf numFmtId="0" fontId="72" fillId="26" borderId="13" xfId="0" applyFont="1" applyFill="1" applyBorder="1" applyAlignment="1" applyProtection="1">
      <alignment horizontal="center" vertical="center"/>
      <protection locked="0"/>
    </xf>
    <xf numFmtId="0" fontId="72" fillId="26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68"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1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FF99CC"/>
      <color rgb="FF000099"/>
      <color rgb="FFF6C4C0"/>
      <color rgb="FFECCECC"/>
      <color rgb="FFFFFF00"/>
      <color rgb="FF000074"/>
      <color rgb="FFFF5050"/>
      <color rgb="FFCCFF33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170088</xdr:colOff>
      <xdr:row>30</xdr:row>
      <xdr:rowOff>18421</xdr:rowOff>
    </xdr:from>
    <xdr:ext cx="1280160" cy="400355"/>
    <xdr:pic>
      <xdr:nvPicPr>
        <xdr:cNvPr id="121" name="Picture 120">
          <a:extLst>
            <a:ext uri="{FF2B5EF4-FFF2-40B4-BE49-F238E27FC236}">
              <a16:creationId xmlns:a16="http://schemas.microsoft.com/office/drawing/2014/main" id="{3AEBD4B9-1B64-4E26-8162-132659DE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13" y="7847971"/>
          <a:ext cx="1280160" cy="400355"/>
        </a:xfrm>
        <a:prstGeom prst="rect">
          <a:avLst/>
        </a:prstGeom>
      </xdr:spPr>
    </xdr:pic>
    <xdr:clientData/>
  </xdr:oneCellAnchor>
  <xdr:oneCellAnchor>
    <xdr:from>
      <xdr:col>1</xdr:col>
      <xdr:colOff>167053</xdr:colOff>
      <xdr:row>28</xdr:row>
      <xdr:rowOff>27540</xdr:rowOff>
    </xdr:from>
    <xdr:ext cx="1280160" cy="408154"/>
    <xdr:pic>
      <xdr:nvPicPr>
        <xdr:cNvPr id="122" name="Picture 121">
          <a:extLst>
            <a:ext uri="{FF2B5EF4-FFF2-40B4-BE49-F238E27FC236}">
              <a16:creationId xmlns:a16="http://schemas.microsoft.com/office/drawing/2014/main" id="{24557CCB-2CC4-4148-9F59-B58F30F6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78" y="7361790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117827</xdr:colOff>
      <xdr:row>26</xdr:row>
      <xdr:rowOff>42527</xdr:rowOff>
    </xdr:from>
    <xdr:ext cx="1280160" cy="468104"/>
    <xdr:pic>
      <xdr:nvPicPr>
        <xdr:cNvPr id="124" name="Picture 123">
          <a:extLst>
            <a:ext uri="{FF2B5EF4-FFF2-40B4-BE49-F238E27FC236}">
              <a16:creationId xmlns:a16="http://schemas.microsoft.com/office/drawing/2014/main" id="{91629A8B-EA3B-4764-9058-EF7410D23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09" y="7494439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68038</xdr:colOff>
      <xdr:row>20</xdr:row>
      <xdr:rowOff>38429</xdr:rowOff>
    </xdr:from>
    <xdr:to>
      <xdr:col>1</xdr:col>
      <xdr:colOff>1439638</xdr:colOff>
      <xdr:row>22</xdr:row>
      <xdr:rowOff>216741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D9784CB0-4548-4522-B2F8-D6E2D917A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20" y="6011164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23</xdr:row>
      <xdr:rowOff>101586</xdr:rowOff>
    </xdr:from>
    <xdr:to>
      <xdr:col>1</xdr:col>
      <xdr:colOff>1402624</xdr:colOff>
      <xdr:row>25</xdr:row>
      <xdr:rowOff>155900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3CC87964-81F1-4B6A-B5B6-364E21140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46" y="6813910"/>
          <a:ext cx="1280160" cy="547372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27</xdr:row>
      <xdr:rowOff>143202</xdr:rowOff>
    </xdr:from>
    <xdr:to>
      <xdr:col>8</xdr:col>
      <xdr:colOff>1480061</xdr:colOff>
      <xdr:row>30</xdr:row>
      <xdr:rowOff>201060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EA9CB3A-DDC9-4272-8F7D-81E3A7242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6744027"/>
          <a:ext cx="1022861" cy="1019883"/>
        </a:xfrm>
        <a:prstGeom prst="rect">
          <a:avLst/>
        </a:prstGeom>
      </xdr:spPr>
    </xdr:pic>
    <xdr:clientData/>
  </xdr:twoCellAnchor>
  <xdr:twoCellAnchor editAs="oneCell">
    <xdr:from>
      <xdr:col>1</xdr:col>
      <xdr:colOff>87086</xdr:colOff>
      <xdr:row>7</xdr:row>
      <xdr:rowOff>189454</xdr:rowOff>
    </xdr:from>
    <xdr:to>
      <xdr:col>1</xdr:col>
      <xdr:colOff>1458686</xdr:colOff>
      <xdr:row>10</xdr:row>
      <xdr:rowOff>204480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C007E0F9-FB37-4E28-86F9-7A7294D03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11" y="2037304"/>
          <a:ext cx="1371600" cy="672251"/>
        </a:xfrm>
        <a:prstGeom prst="rect">
          <a:avLst/>
        </a:prstGeom>
      </xdr:spPr>
    </xdr:pic>
    <xdr:clientData/>
  </xdr:twoCellAnchor>
  <xdr:oneCellAnchor>
    <xdr:from>
      <xdr:col>1</xdr:col>
      <xdr:colOff>170085</xdr:colOff>
      <xdr:row>44</xdr:row>
      <xdr:rowOff>46992</xdr:rowOff>
    </xdr:from>
    <xdr:ext cx="1280160" cy="400355"/>
    <xdr:pic>
      <xdr:nvPicPr>
        <xdr:cNvPr id="62" name="Picture 61">
          <a:extLst>
            <a:ext uri="{FF2B5EF4-FFF2-40B4-BE49-F238E27FC236}">
              <a16:creationId xmlns:a16="http://schemas.microsoft.com/office/drawing/2014/main" id="{5E89C939-C245-4CD7-877E-6B7E5F2B2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885" y="11915142"/>
          <a:ext cx="1280160" cy="400355"/>
        </a:xfrm>
        <a:prstGeom prst="rect">
          <a:avLst/>
        </a:prstGeom>
      </xdr:spPr>
    </xdr:pic>
    <xdr:clientData/>
  </xdr:oneCellAnchor>
  <xdr:oneCellAnchor>
    <xdr:from>
      <xdr:col>1</xdr:col>
      <xdr:colOff>119425</xdr:colOff>
      <xdr:row>42</xdr:row>
      <xdr:rowOff>46586</xdr:rowOff>
    </xdr:from>
    <xdr:ext cx="1280160" cy="408154"/>
    <xdr:pic>
      <xdr:nvPicPr>
        <xdr:cNvPr id="67" name="Picture 66">
          <a:extLst>
            <a:ext uri="{FF2B5EF4-FFF2-40B4-BE49-F238E27FC236}">
              <a16:creationId xmlns:a16="http://schemas.microsoft.com/office/drawing/2014/main" id="{1B953C2C-B267-4D56-B654-A73CB91C8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07" y="12260998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117824</xdr:colOff>
      <xdr:row>40</xdr:row>
      <xdr:rowOff>42523</xdr:rowOff>
    </xdr:from>
    <xdr:ext cx="1280160" cy="468104"/>
    <xdr:pic>
      <xdr:nvPicPr>
        <xdr:cNvPr id="69" name="Picture 68">
          <a:extLst>
            <a:ext uri="{FF2B5EF4-FFF2-40B4-BE49-F238E27FC236}">
              <a16:creationId xmlns:a16="http://schemas.microsoft.com/office/drawing/2014/main" id="{F646F344-F397-4717-8956-09CB69AE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06" y="11763876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68035</xdr:colOff>
      <xdr:row>34</xdr:row>
      <xdr:rowOff>38425</xdr:rowOff>
    </xdr:from>
    <xdr:to>
      <xdr:col>1</xdr:col>
      <xdr:colOff>1439635</xdr:colOff>
      <xdr:row>36</xdr:row>
      <xdr:rowOff>140536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73F0DC92-DEE7-4602-8DD4-90E9CB4CA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17" y="10280601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122461</xdr:colOff>
      <xdr:row>37</xdr:row>
      <xdr:rowOff>101583</xdr:rowOff>
    </xdr:from>
    <xdr:to>
      <xdr:col>1</xdr:col>
      <xdr:colOff>1402621</xdr:colOff>
      <xdr:row>39</xdr:row>
      <xdr:rowOff>155897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6D00E480-1564-46DD-97D0-62DBBFC7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43" y="11083348"/>
          <a:ext cx="1280160" cy="547373"/>
        </a:xfrm>
        <a:prstGeom prst="rect">
          <a:avLst/>
        </a:prstGeom>
      </xdr:spPr>
    </xdr:pic>
    <xdr:clientData/>
  </xdr:twoCellAnchor>
  <xdr:twoCellAnchor editAs="oneCell">
    <xdr:from>
      <xdr:col>7</xdr:col>
      <xdr:colOff>449036</xdr:colOff>
      <xdr:row>13</xdr:row>
      <xdr:rowOff>79253</xdr:rowOff>
    </xdr:from>
    <xdr:to>
      <xdr:col>7</xdr:col>
      <xdr:colOff>1637756</xdr:colOff>
      <xdr:row>18</xdr:row>
      <xdr:rowOff>163623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92BD5C45-7C90-493E-8D33-A69F2133B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095" y="4135782"/>
          <a:ext cx="1188720" cy="1204959"/>
        </a:xfrm>
        <a:prstGeom prst="rect">
          <a:avLst/>
        </a:prstGeom>
      </xdr:spPr>
    </xdr:pic>
    <xdr:clientData/>
  </xdr:twoCellAnchor>
  <xdr:twoCellAnchor editAs="oneCell">
    <xdr:from>
      <xdr:col>8</xdr:col>
      <xdr:colOff>449031</xdr:colOff>
      <xdr:row>13</xdr:row>
      <xdr:rowOff>79251</xdr:rowOff>
    </xdr:from>
    <xdr:to>
      <xdr:col>8</xdr:col>
      <xdr:colOff>1637751</xdr:colOff>
      <xdr:row>18</xdr:row>
      <xdr:rowOff>163621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9BF9380E-5B7A-4036-9166-1783E3A89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3766" y="4135780"/>
          <a:ext cx="1188720" cy="1204959"/>
        </a:xfrm>
        <a:prstGeom prst="rect">
          <a:avLst/>
        </a:prstGeom>
      </xdr:spPr>
    </xdr:pic>
    <xdr:clientData/>
  </xdr:twoCellAnchor>
  <xdr:oneCellAnchor>
    <xdr:from>
      <xdr:col>1</xdr:col>
      <xdr:colOff>166488</xdr:colOff>
      <xdr:row>82</xdr:row>
      <xdr:rowOff>34033</xdr:rowOff>
    </xdr:from>
    <xdr:ext cx="1280160" cy="400355"/>
    <xdr:pic>
      <xdr:nvPicPr>
        <xdr:cNvPr id="182" name="Picture 181">
          <a:extLst>
            <a:ext uri="{FF2B5EF4-FFF2-40B4-BE49-F238E27FC236}">
              <a16:creationId xmlns:a16="http://schemas.microsoft.com/office/drawing/2014/main" id="{545C6D3A-1C4B-4D8A-BDF3-A3AD2A7C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0" y="23532768"/>
          <a:ext cx="1280160" cy="400355"/>
        </a:xfrm>
        <a:prstGeom prst="rect">
          <a:avLst/>
        </a:prstGeom>
      </xdr:spPr>
    </xdr:pic>
    <xdr:clientData/>
  </xdr:oneCellAnchor>
  <xdr:oneCellAnchor>
    <xdr:from>
      <xdr:col>1</xdr:col>
      <xdr:colOff>118629</xdr:colOff>
      <xdr:row>77</xdr:row>
      <xdr:rowOff>36989</xdr:rowOff>
    </xdr:from>
    <xdr:ext cx="1280160" cy="408154"/>
    <xdr:pic>
      <xdr:nvPicPr>
        <xdr:cNvPr id="183" name="Picture 182">
          <a:extLst>
            <a:ext uri="{FF2B5EF4-FFF2-40B4-BE49-F238E27FC236}">
              <a16:creationId xmlns:a16="http://schemas.microsoft.com/office/drawing/2014/main" id="{7B129CCC-D589-42EC-A551-012F82CF1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11" y="22303077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125034</xdr:colOff>
      <xdr:row>79</xdr:row>
      <xdr:rowOff>56039</xdr:rowOff>
    </xdr:from>
    <xdr:ext cx="1280160" cy="553561"/>
    <xdr:pic>
      <xdr:nvPicPr>
        <xdr:cNvPr id="184" name="Picture 183">
          <a:extLst>
            <a:ext uri="{FF2B5EF4-FFF2-40B4-BE49-F238E27FC236}">
              <a16:creationId xmlns:a16="http://schemas.microsoft.com/office/drawing/2014/main" id="{749569DC-BEA4-4691-A8A6-06B6A648B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05" y="21903668"/>
          <a:ext cx="1280160" cy="553561"/>
        </a:xfrm>
        <a:prstGeom prst="rect">
          <a:avLst/>
        </a:prstGeom>
      </xdr:spPr>
    </xdr:pic>
    <xdr:clientData/>
  </xdr:oneCellAnchor>
  <xdr:oneCellAnchor>
    <xdr:from>
      <xdr:col>1</xdr:col>
      <xdr:colOff>117028</xdr:colOff>
      <xdr:row>73</xdr:row>
      <xdr:rowOff>32926</xdr:rowOff>
    </xdr:from>
    <xdr:ext cx="1280160" cy="468104"/>
    <xdr:pic>
      <xdr:nvPicPr>
        <xdr:cNvPr id="185" name="Picture 184">
          <a:extLst>
            <a:ext uri="{FF2B5EF4-FFF2-40B4-BE49-F238E27FC236}">
              <a16:creationId xmlns:a16="http://schemas.microsoft.com/office/drawing/2014/main" id="{C7A1FA1B-5179-4C18-879E-999EDE45E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10" y="21805955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67239</xdr:colOff>
      <xdr:row>67</xdr:row>
      <xdr:rowOff>28827</xdr:rowOff>
    </xdr:from>
    <xdr:to>
      <xdr:col>1</xdr:col>
      <xdr:colOff>1438839</xdr:colOff>
      <xdr:row>69</xdr:row>
      <xdr:rowOff>207137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66067C16-7F8C-4660-929B-EC30851F6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21" y="20322680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121665</xdr:colOff>
      <xdr:row>70</xdr:row>
      <xdr:rowOff>91985</xdr:rowOff>
    </xdr:from>
    <xdr:to>
      <xdr:col>1</xdr:col>
      <xdr:colOff>1401825</xdr:colOff>
      <xdr:row>72</xdr:row>
      <xdr:rowOff>146298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4CD2876E-83EC-4420-90DE-CBC9CEFF8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7" y="21125426"/>
          <a:ext cx="1280160" cy="547372"/>
        </a:xfrm>
        <a:prstGeom prst="rect">
          <a:avLst/>
        </a:prstGeom>
      </xdr:spPr>
    </xdr:pic>
    <xdr:clientData/>
  </xdr:twoCellAnchor>
  <xdr:twoCellAnchor editAs="oneCell">
    <xdr:from>
      <xdr:col>8</xdr:col>
      <xdr:colOff>237244</xdr:colOff>
      <xdr:row>77</xdr:row>
      <xdr:rowOff>66926</xdr:rowOff>
    </xdr:from>
    <xdr:to>
      <xdr:col>8</xdr:col>
      <xdr:colOff>1812637</xdr:colOff>
      <xdr:row>84</xdr:row>
      <xdr:rowOff>37533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D28CB131-FA30-4E1B-A36E-805C0111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894" y="21812501"/>
          <a:ext cx="1575393" cy="1570807"/>
        </a:xfrm>
        <a:prstGeom prst="rect">
          <a:avLst/>
        </a:prstGeom>
      </xdr:spPr>
    </xdr:pic>
    <xdr:clientData/>
  </xdr:twoCellAnchor>
  <xdr:twoCellAnchor editAs="oneCell">
    <xdr:from>
      <xdr:col>1</xdr:col>
      <xdr:colOff>67237</xdr:colOff>
      <xdr:row>53</xdr:row>
      <xdr:rowOff>56027</xdr:rowOff>
    </xdr:from>
    <xdr:to>
      <xdr:col>1</xdr:col>
      <xdr:colOff>1438837</xdr:colOff>
      <xdr:row>56</xdr:row>
      <xdr:rowOff>71053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47E160D-35EA-429F-986E-C60E215AE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9" y="16864851"/>
          <a:ext cx="1371600" cy="687378"/>
        </a:xfrm>
        <a:prstGeom prst="rect">
          <a:avLst/>
        </a:prstGeom>
      </xdr:spPr>
    </xdr:pic>
    <xdr:clientData/>
  </xdr:twoCellAnchor>
  <xdr:oneCellAnchor>
    <xdr:from>
      <xdr:col>1</xdr:col>
      <xdr:colOff>111261</xdr:colOff>
      <xdr:row>59</xdr:row>
      <xdr:rowOff>0</xdr:rowOff>
    </xdr:from>
    <xdr:ext cx="1280160" cy="619146"/>
    <xdr:pic>
      <xdr:nvPicPr>
        <xdr:cNvPr id="190" name="Picture 189">
          <a:extLst>
            <a:ext uri="{FF2B5EF4-FFF2-40B4-BE49-F238E27FC236}">
              <a16:creationId xmlns:a16="http://schemas.microsoft.com/office/drawing/2014/main" id="{3E317A46-1318-4EB4-88F9-EB61588A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143" y="18368047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108057</xdr:colOff>
      <xdr:row>62</xdr:row>
      <xdr:rowOff>124070</xdr:rowOff>
    </xdr:from>
    <xdr:ext cx="1280160" cy="408154"/>
    <xdr:pic>
      <xdr:nvPicPr>
        <xdr:cNvPr id="191" name="Picture 190">
          <a:extLst>
            <a:ext uri="{FF2B5EF4-FFF2-40B4-BE49-F238E27FC236}">
              <a16:creationId xmlns:a16="http://schemas.microsoft.com/office/drawing/2014/main" id="{1A348115-0AB0-4CDB-8169-368E2137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39" y="19174070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121661</xdr:colOff>
      <xdr:row>99</xdr:row>
      <xdr:rowOff>56441</xdr:rowOff>
    </xdr:from>
    <xdr:ext cx="1280160" cy="400355"/>
    <xdr:pic>
      <xdr:nvPicPr>
        <xdr:cNvPr id="192" name="Picture 191">
          <a:extLst>
            <a:ext uri="{FF2B5EF4-FFF2-40B4-BE49-F238E27FC236}">
              <a16:creationId xmlns:a16="http://schemas.microsoft.com/office/drawing/2014/main" id="{C4E8C7C8-BEBC-43E9-B8AE-80B274FA6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3" y="27824617"/>
          <a:ext cx="1280160" cy="400355"/>
        </a:xfrm>
        <a:prstGeom prst="rect">
          <a:avLst/>
        </a:prstGeom>
      </xdr:spPr>
    </xdr:pic>
    <xdr:clientData/>
  </xdr:oneCellAnchor>
  <xdr:oneCellAnchor>
    <xdr:from>
      <xdr:col>1</xdr:col>
      <xdr:colOff>118626</xdr:colOff>
      <xdr:row>94</xdr:row>
      <xdr:rowOff>36985</xdr:rowOff>
    </xdr:from>
    <xdr:ext cx="1280160" cy="408154"/>
    <xdr:pic>
      <xdr:nvPicPr>
        <xdr:cNvPr id="193" name="Picture 192">
          <a:extLst>
            <a:ext uri="{FF2B5EF4-FFF2-40B4-BE49-F238E27FC236}">
              <a16:creationId xmlns:a16="http://schemas.microsoft.com/office/drawing/2014/main" id="{775EC85B-5180-49AC-ACDE-D5EE17F8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08" y="26572514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125031</xdr:colOff>
      <xdr:row>96</xdr:row>
      <xdr:rowOff>56037</xdr:rowOff>
    </xdr:from>
    <xdr:ext cx="1280160" cy="619146"/>
    <xdr:pic>
      <xdr:nvPicPr>
        <xdr:cNvPr id="194" name="Picture 193">
          <a:extLst>
            <a:ext uri="{FF2B5EF4-FFF2-40B4-BE49-F238E27FC236}">
              <a16:creationId xmlns:a16="http://schemas.microsoft.com/office/drawing/2014/main" id="{557506F7-86FE-4968-9BEB-75A59599F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13" y="27084625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117025</xdr:colOff>
      <xdr:row>92</xdr:row>
      <xdr:rowOff>32921</xdr:rowOff>
    </xdr:from>
    <xdr:ext cx="1280160" cy="468104"/>
    <xdr:pic>
      <xdr:nvPicPr>
        <xdr:cNvPr id="195" name="Picture 194">
          <a:extLst>
            <a:ext uri="{FF2B5EF4-FFF2-40B4-BE49-F238E27FC236}">
              <a16:creationId xmlns:a16="http://schemas.microsoft.com/office/drawing/2014/main" id="{F5D73E20-5DD7-4A3B-A32D-FA1D9A1AA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07" y="26075392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67236</xdr:colOff>
      <xdr:row>86</xdr:row>
      <xdr:rowOff>28823</xdr:rowOff>
    </xdr:from>
    <xdr:to>
      <xdr:col>1</xdr:col>
      <xdr:colOff>1438836</xdr:colOff>
      <xdr:row>88</xdr:row>
      <xdr:rowOff>207134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204D7F59-B768-4E3D-AE11-7182DCB7D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8" y="24592117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121662</xdr:colOff>
      <xdr:row>89</xdr:row>
      <xdr:rowOff>91982</xdr:rowOff>
    </xdr:from>
    <xdr:to>
      <xdr:col>1</xdr:col>
      <xdr:colOff>1401822</xdr:colOff>
      <xdr:row>91</xdr:row>
      <xdr:rowOff>146297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80BA303E-6E98-44BC-BD32-988BEBAC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4" y="25394864"/>
          <a:ext cx="1280160" cy="547373"/>
        </a:xfrm>
        <a:prstGeom prst="rect">
          <a:avLst/>
        </a:prstGeom>
      </xdr:spPr>
    </xdr:pic>
    <xdr:clientData/>
  </xdr:twoCellAnchor>
  <xdr:twoCellAnchor editAs="oneCell">
    <xdr:from>
      <xdr:col>7</xdr:col>
      <xdr:colOff>448237</xdr:colOff>
      <xdr:row>59</xdr:row>
      <xdr:rowOff>69651</xdr:rowOff>
    </xdr:from>
    <xdr:to>
      <xdr:col>7</xdr:col>
      <xdr:colOff>1636957</xdr:colOff>
      <xdr:row>65</xdr:row>
      <xdr:rowOff>11147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8CB54EEB-E2D1-46DB-BBE5-3E57FC0B2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2296" y="18447298"/>
          <a:ext cx="1188720" cy="1204959"/>
        </a:xfrm>
        <a:prstGeom prst="rect">
          <a:avLst/>
        </a:prstGeom>
      </xdr:spPr>
    </xdr:pic>
    <xdr:clientData/>
  </xdr:twoCellAnchor>
  <xdr:twoCellAnchor editAs="oneCell">
    <xdr:from>
      <xdr:col>8</xdr:col>
      <xdr:colOff>448232</xdr:colOff>
      <xdr:row>59</xdr:row>
      <xdr:rowOff>69649</xdr:rowOff>
    </xdr:from>
    <xdr:to>
      <xdr:col>8</xdr:col>
      <xdr:colOff>1636952</xdr:colOff>
      <xdr:row>65</xdr:row>
      <xdr:rowOff>11145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880DB319-BC28-45E4-BF46-AFDEC65A1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2967" y="18447296"/>
          <a:ext cx="1188720" cy="1204959"/>
        </a:xfrm>
        <a:prstGeom prst="rect">
          <a:avLst/>
        </a:prstGeom>
      </xdr:spPr>
    </xdr:pic>
    <xdr:clientData/>
  </xdr:twoCellAnchor>
  <xdr:oneCellAnchor>
    <xdr:from>
      <xdr:col>1</xdr:col>
      <xdr:colOff>121664</xdr:colOff>
      <xdr:row>140</xdr:row>
      <xdr:rowOff>67652</xdr:rowOff>
    </xdr:from>
    <xdr:ext cx="1280160" cy="356892"/>
    <xdr:pic>
      <xdr:nvPicPr>
        <xdr:cNvPr id="200" name="Picture 199">
          <a:extLst>
            <a:ext uri="{FF2B5EF4-FFF2-40B4-BE49-F238E27FC236}">
              <a16:creationId xmlns:a16="http://schemas.microsoft.com/office/drawing/2014/main" id="{D08A26BF-F8DB-4A16-8DC4-41D38E85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35" y="36991995"/>
          <a:ext cx="1280160" cy="356892"/>
        </a:xfrm>
        <a:prstGeom prst="rect">
          <a:avLst/>
        </a:prstGeom>
      </xdr:spPr>
    </xdr:pic>
    <xdr:clientData/>
  </xdr:oneCellAnchor>
  <xdr:oneCellAnchor>
    <xdr:from>
      <xdr:col>1</xdr:col>
      <xdr:colOff>118629</xdr:colOff>
      <xdr:row>135</xdr:row>
      <xdr:rowOff>48195</xdr:rowOff>
    </xdr:from>
    <xdr:ext cx="1280160" cy="408154"/>
    <xdr:pic>
      <xdr:nvPicPr>
        <xdr:cNvPr id="201" name="Picture 200">
          <a:extLst>
            <a:ext uri="{FF2B5EF4-FFF2-40B4-BE49-F238E27FC236}">
              <a16:creationId xmlns:a16="http://schemas.microsoft.com/office/drawing/2014/main" id="{DAE16E59-85F1-4C37-AA4E-18FE926D8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11" y="36635401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125034</xdr:colOff>
      <xdr:row>137</xdr:row>
      <xdr:rowOff>67245</xdr:rowOff>
    </xdr:from>
    <xdr:ext cx="1280160" cy="619146"/>
    <xdr:pic>
      <xdr:nvPicPr>
        <xdr:cNvPr id="202" name="Picture 201">
          <a:extLst>
            <a:ext uri="{FF2B5EF4-FFF2-40B4-BE49-F238E27FC236}">
              <a16:creationId xmlns:a16="http://schemas.microsoft.com/office/drawing/2014/main" id="{C15B15C4-74D7-4CF6-9FB2-72383BA28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16" y="37147510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117028</xdr:colOff>
      <xdr:row>131</xdr:row>
      <xdr:rowOff>44132</xdr:rowOff>
    </xdr:from>
    <xdr:ext cx="1280160" cy="468104"/>
    <xdr:pic>
      <xdr:nvPicPr>
        <xdr:cNvPr id="203" name="Picture 202">
          <a:extLst>
            <a:ext uri="{FF2B5EF4-FFF2-40B4-BE49-F238E27FC236}">
              <a16:creationId xmlns:a16="http://schemas.microsoft.com/office/drawing/2014/main" id="{61297630-769B-4DA4-BD01-5D25D315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10" y="36138279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67239</xdr:colOff>
      <xdr:row>125</xdr:row>
      <xdr:rowOff>40033</xdr:rowOff>
    </xdr:from>
    <xdr:to>
      <xdr:col>1</xdr:col>
      <xdr:colOff>1438839</xdr:colOff>
      <xdr:row>127</xdr:row>
      <xdr:rowOff>218345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B4A984D2-273D-4C52-9A62-7C7F5DF38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21" y="34655004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121665</xdr:colOff>
      <xdr:row>128</xdr:row>
      <xdr:rowOff>103191</xdr:rowOff>
    </xdr:from>
    <xdr:to>
      <xdr:col>1</xdr:col>
      <xdr:colOff>1401825</xdr:colOff>
      <xdr:row>130</xdr:row>
      <xdr:rowOff>157504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362E73E5-2601-4829-A0AE-DA8214C80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7" y="35457750"/>
          <a:ext cx="1280160" cy="547372"/>
        </a:xfrm>
        <a:prstGeom prst="rect">
          <a:avLst/>
        </a:prstGeom>
      </xdr:spPr>
    </xdr:pic>
    <xdr:clientData/>
  </xdr:twoCellAnchor>
  <xdr:twoCellAnchor editAs="oneCell">
    <xdr:from>
      <xdr:col>8</xdr:col>
      <xdr:colOff>237244</xdr:colOff>
      <xdr:row>135</xdr:row>
      <xdr:rowOff>59082</xdr:rowOff>
    </xdr:from>
    <xdr:to>
      <xdr:col>8</xdr:col>
      <xdr:colOff>1812637</xdr:colOff>
      <xdr:row>142</xdr:row>
      <xdr:rowOff>77315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CD9BD26D-15EE-4690-BB2D-22E358AD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894" y="35692107"/>
          <a:ext cx="1575393" cy="1570808"/>
        </a:xfrm>
        <a:prstGeom prst="rect">
          <a:avLst/>
        </a:prstGeom>
      </xdr:spPr>
    </xdr:pic>
    <xdr:clientData/>
  </xdr:twoCellAnchor>
  <xdr:twoCellAnchor editAs="oneCell">
    <xdr:from>
      <xdr:col>1</xdr:col>
      <xdr:colOff>67237</xdr:colOff>
      <xdr:row>111</xdr:row>
      <xdr:rowOff>67234</xdr:rowOff>
    </xdr:from>
    <xdr:to>
      <xdr:col>1</xdr:col>
      <xdr:colOff>1438837</xdr:colOff>
      <xdr:row>114</xdr:row>
      <xdr:rowOff>82259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FBD23F99-58D5-4D80-B13D-68BB67A64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9" y="31197175"/>
          <a:ext cx="1371600" cy="687378"/>
        </a:xfrm>
        <a:prstGeom prst="rect">
          <a:avLst/>
        </a:prstGeom>
      </xdr:spPr>
    </xdr:pic>
    <xdr:clientData/>
  </xdr:twoCellAnchor>
  <xdr:oneCellAnchor>
    <xdr:from>
      <xdr:col>1</xdr:col>
      <xdr:colOff>111261</xdr:colOff>
      <xdr:row>117</xdr:row>
      <xdr:rowOff>1606</xdr:rowOff>
    </xdr:from>
    <xdr:ext cx="1280160" cy="619146"/>
    <xdr:pic>
      <xdr:nvPicPr>
        <xdr:cNvPr id="208" name="Picture 207">
          <a:extLst>
            <a:ext uri="{FF2B5EF4-FFF2-40B4-BE49-F238E27FC236}">
              <a16:creationId xmlns:a16="http://schemas.microsoft.com/office/drawing/2014/main" id="{BC77D752-8E9D-404D-A89C-1409667DC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143" y="32700371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108057</xdr:colOff>
      <xdr:row>120</xdr:row>
      <xdr:rowOff>135276</xdr:rowOff>
    </xdr:from>
    <xdr:ext cx="1280160" cy="376353"/>
    <xdr:pic>
      <xdr:nvPicPr>
        <xdr:cNvPr id="209" name="Picture 208">
          <a:extLst>
            <a:ext uri="{FF2B5EF4-FFF2-40B4-BE49-F238E27FC236}">
              <a16:creationId xmlns:a16="http://schemas.microsoft.com/office/drawing/2014/main" id="{AF766E59-4165-405F-BDC6-FC69ADEDA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28" y="32661790"/>
          <a:ext cx="1280160" cy="376353"/>
        </a:xfrm>
        <a:prstGeom prst="rect">
          <a:avLst/>
        </a:prstGeom>
      </xdr:spPr>
    </xdr:pic>
    <xdr:clientData/>
  </xdr:oneCellAnchor>
  <xdr:oneCellAnchor>
    <xdr:from>
      <xdr:col>1</xdr:col>
      <xdr:colOff>121661</xdr:colOff>
      <xdr:row>157</xdr:row>
      <xdr:rowOff>67648</xdr:rowOff>
    </xdr:from>
    <xdr:ext cx="1280160" cy="324238"/>
    <xdr:pic>
      <xdr:nvPicPr>
        <xdr:cNvPr id="210" name="Picture 209">
          <a:extLst>
            <a:ext uri="{FF2B5EF4-FFF2-40B4-BE49-F238E27FC236}">
              <a16:creationId xmlns:a16="http://schemas.microsoft.com/office/drawing/2014/main" id="{3CF7FC6B-B249-4B64-A03E-5282E08BC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32" y="41193877"/>
          <a:ext cx="1280160" cy="324238"/>
        </a:xfrm>
        <a:prstGeom prst="rect">
          <a:avLst/>
        </a:prstGeom>
      </xdr:spPr>
    </xdr:pic>
    <xdr:clientData/>
  </xdr:oneCellAnchor>
  <xdr:oneCellAnchor>
    <xdr:from>
      <xdr:col>1</xdr:col>
      <xdr:colOff>118626</xdr:colOff>
      <xdr:row>152</xdr:row>
      <xdr:rowOff>48191</xdr:rowOff>
    </xdr:from>
    <xdr:ext cx="1280160" cy="408154"/>
    <xdr:pic>
      <xdr:nvPicPr>
        <xdr:cNvPr id="211" name="Picture 210">
          <a:extLst>
            <a:ext uri="{FF2B5EF4-FFF2-40B4-BE49-F238E27FC236}">
              <a16:creationId xmlns:a16="http://schemas.microsoft.com/office/drawing/2014/main" id="{20DD543F-5394-4656-9519-B1FF9904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08" y="40904838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125031</xdr:colOff>
      <xdr:row>154</xdr:row>
      <xdr:rowOff>67243</xdr:rowOff>
    </xdr:from>
    <xdr:ext cx="1280160" cy="619146"/>
    <xdr:pic>
      <xdr:nvPicPr>
        <xdr:cNvPr id="212" name="Picture 211">
          <a:extLst>
            <a:ext uri="{FF2B5EF4-FFF2-40B4-BE49-F238E27FC236}">
              <a16:creationId xmlns:a16="http://schemas.microsoft.com/office/drawing/2014/main" id="{C71EC74C-3702-4225-B647-FAFDAF90B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13" y="41416949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117025</xdr:colOff>
      <xdr:row>150</xdr:row>
      <xdr:rowOff>44128</xdr:rowOff>
    </xdr:from>
    <xdr:ext cx="1280160" cy="468104"/>
    <xdr:pic>
      <xdr:nvPicPr>
        <xdr:cNvPr id="213" name="Picture 212">
          <a:extLst>
            <a:ext uri="{FF2B5EF4-FFF2-40B4-BE49-F238E27FC236}">
              <a16:creationId xmlns:a16="http://schemas.microsoft.com/office/drawing/2014/main" id="{20E05E54-1F3D-4F1C-9AE6-A80BDC7CD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07" y="40407716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67236</xdr:colOff>
      <xdr:row>144</xdr:row>
      <xdr:rowOff>40029</xdr:rowOff>
    </xdr:from>
    <xdr:to>
      <xdr:col>1</xdr:col>
      <xdr:colOff>1438836</xdr:colOff>
      <xdr:row>146</xdr:row>
      <xdr:rowOff>218341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F14626DB-8006-4738-8585-91D17E027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8" y="38924441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121662</xdr:colOff>
      <xdr:row>147</xdr:row>
      <xdr:rowOff>103188</xdr:rowOff>
    </xdr:from>
    <xdr:to>
      <xdr:col>1</xdr:col>
      <xdr:colOff>1401822</xdr:colOff>
      <xdr:row>149</xdr:row>
      <xdr:rowOff>157502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4DEEE3DB-E45D-41C8-B060-7760CA80F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44" y="39727188"/>
          <a:ext cx="1280160" cy="547373"/>
        </a:xfrm>
        <a:prstGeom prst="rect">
          <a:avLst/>
        </a:prstGeom>
      </xdr:spPr>
    </xdr:pic>
    <xdr:clientData/>
  </xdr:twoCellAnchor>
  <xdr:oneCellAnchor>
    <xdr:from>
      <xdr:col>1</xdr:col>
      <xdr:colOff>132870</xdr:colOff>
      <xdr:row>194</xdr:row>
      <xdr:rowOff>56444</xdr:rowOff>
    </xdr:from>
    <xdr:ext cx="1280160" cy="400355"/>
    <xdr:pic>
      <xdr:nvPicPr>
        <xdr:cNvPr id="218" name="Picture 217">
          <a:extLst>
            <a:ext uri="{FF2B5EF4-FFF2-40B4-BE49-F238E27FC236}">
              <a16:creationId xmlns:a16="http://schemas.microsoft.com/office/drawing/2014/main" id="{9FC7DE40-761A-48AE-92E6-B940D56C8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2" y="52197415"/>
          <a:ext cx="1280160" cy="400355"/>
        </a:xfrm>
        <a:prstGeom prst="rect">
          <a:avLst/>
        </a:prstGeom>
      </xdr:spPr>
    </xdr:pic>
    <xdr:clientData/>
  </xdr:oneCellAnchor>
  <xdr:oneCellAnchor>
    <xdr:from>
      <xdr:col>1</xdr:col>
      <xdr:colOff>129835</xdr:colOff>
      <xdr:row>191</xdr:row>
      <xdr:rowOff>36988</xdr:rowOff>
    </xdr:from>
    <xdr:ext cx="1280160" cy="408154"/>
    <xdr:pic>
      <xdr:nvPicPr>
        <xdr:cNvPr id="219" name="Picture 218">
          <a:extLst>
            <a:ext uri="{FF2B5EF4-FFF2-40B4-BE49-F238E27FC236}">
              <a16:creationId xmlns:a16="http://schemas.microsoft.com/office/drawing/2014/main" id="{D9E6B653-047A-4B67-BD1C-5E50DEEDA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17" y="50945312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128234</xdr:colOff>
      <xdr:row>187</xdr:row>
      <xdr:rowOff>32925</xdr:rowOff>
    </xdr:from>
    <xdr:ext cx="1280160" cy="468104"/>
    <xdr:pic>
      <xdr:nvPicPr>
        <xdr:cNvPr id="221" name="Picture 220">
          <a:extLst>
            <a:ext uri="{FF2B5EF4-FFF2-40B4-BE49-F238E27FC236}">
              <a16:creationId xmlns:a16="http://schemas.microsoft.com/office/drawing/2014/main" id="{FAAA1FD6-B1FE-42B4-A764-9C2A09F2B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116" y="50448190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135595</xdr:colOff>
      <xdr:row>181</xdr:row>
      <xdr:rowOff>9777</xdr:rowOff>
    </xdr:from>
    <xdr:to>
      <xdr:col>1</xdr:col>
      <xdr:colOff>1507195</xdr:colOff>
      <xdr:row>183</xdr:row>
      <xdr:rowOff>188088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7B23A1DB-9163-45E3-AFBF-C12533408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5" y="44624877"/>
          <a:ext cx="1371600" cy="673611"/>
        </a:xfrm>
        <a:prstGeom prst="rect">
          <a:avLst/>
        </a:prstGeom>
      </xdr:spPr>
    </xdr:pic>
    <xdr:clientData/>
  </xdr:twoCellAnchor>
  <xdr:twoCellAnchor editAs="oneCell">
    <xdr:from>
      <xdr:col>1</xdr:col>
      <xdr:colOff>132871</xdr:colOff>
      <xdr:row>184</xdr:row>
      <xdr:rowOff>91985</xdr:rowOff>
    </xdr:from>
    <xdr:to>
      <xdr:col>1</xdr:col>
      <xdr:colOff>1413031</xdr:colOff>
      <xdr:row>186</xdr:row>
      <xdr:rowOff>146298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95034B1E-AD6A-47B1-9234-ADE87402B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3" y="49767661"/>
          <a:ext cx="1280160" cy="547372"/>
        </a:xfrm>
        <a:prstGeom prst="rect">
          <a:avLst/>
        </a:prstGeom>
      </xdr:spPr>
    </xdr:pic>
    <xdr:clientData/>
  </xdr:twoCellAnchor>
  <xdr:twoCellAnchor editAs="oneCell">
    <xdr:from>
      <xdr:col>1</xdr:col>
      <xdr:colOff>78443</xdr:colOff>
      <xdr:row>167</xdr:row>
      <xdr:rowOff>56027</xdr:rowOff>
    </xdr:from>
    <xdr:to>
      <xdr:col>1</xdr:col>
      <xdr:colOff>1450043</xdr:colOff>
      <xdr:row>170</xdr:row>
      <xdr:rowOff>71052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9F33A0CB-4230-4FF2-8A66-5F944C97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5" y="45507086"/>
          <a:ext cx="1371600" cy="687378"/>
        </a:xfrm>
        <a:prstGeom prst="rect">
          <a:avLst/>
        </a:prstGeom>
      </xdr:spPr>
    </xdr:pic>
    <xdr:clientData/>
  </xdr:twoCellAnchor>
  <xdr:oneCellAnchor>
    <xdr:from>
      <xdr:col>1</xdr:col>
      <xdr:colOff>122467</xdr:colOff>
      <xdr:row>173</xdr:row>
      <xdr:rowOff>0</xdr:rowOff>
    </xdr:from>
    <xdr:ext cx="1280160" cy="619146"/>
    <xdr:pic>
      <xdr:nvPicPr>
        <xdr:cNvPr id="226" name="Picture 225">
          <a:extLst>
            <a:ext uri="{FF2B5EF4-FFF2-40B4-BE49-F238E27FC236}">
              <a16:creationId xmlns:a16="http://schemas.microsoft.com/office/drawing/2014/main" id="{82E853F3-1A47-4F89-B16C-6B7942329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49" y="47010282"/>
          <a:ext cx="1280160" cy="619146"/>
        </a:xfrm>
        <a:prstGeom prst="rect">
          <a:avLst/>
        </a:prstGeom>
      </xdr:spPr>
    </xdr:pic>
    <xdr:clientData/>
  </xdr:oneCellAnchor>
  <xdr:oneCellAnchor>
    <xdr:from>
      <xdr:col>1</xdr:col>
      <xdr:colOff>119263</xdr:colOff>
      <xdr:row>176</xdr:row>
      <xdr:rowOff>124070</xdr:rowOff>
    </xdr:from>
    <xdr:ext cx="1280160" cy="408154"/>
    <xdr:pic>
      <xdr:nvPicPr>
        <xdr:cNvPr id="227" name="Picture 226">
          <a:extLst>
            <a:ext uri="{FF2B5EF4-FFF2-40B4-BE49-F238E27FC236}">
              <a16:creationId xmlns:a16="http://schemas.microsoft.com/office/drawing/2014/main" id="{16F5F054-AA16-4C95-A730-3645BBF9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45" y="47816305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132867</xdr:colOff>
      <xdr:row>211</xdr:row>
      <xdr:rowOff>56441</xdr:rowOff>
    </xdr:from>
    <xdr:ext cx="1280160" cy="324560"/>
    <xdr:pic>
      <xdr:nvPicPr>
        <xdr:cNvPr id="228" name="Picture 227">
          <a:extLst>
            <a:ext uri="{FF2B5EF4-FFF2-40B4-BE49-F238E27FC236}">
              <a16:creationId xmlns:a16="http://schemas.microsoft.com/office/drawing/2014/main" id="{6BD2109B-9A9F-4EF0-9BFA-3FFE98701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038" y="55464727"/>
          <a:ext cx="1280160" cy="324560"/>
        </a:xfrm>
        <a:prstGeom prst="rect">
          <a:avLst/>
        </a:prstGeom>
      </xdr:spPr>
    </xdr:pic>
    <xdr:clientData/>
  </xdr:oneCellAnchor>
  <xdr:oneCellAnchor>
    <xdr:from>
      <xdr:col>1</xdr:col>
      <xdr:colOff>129832</xdr:colOff>
      <xdr:row>206</xdr:row>
      <xdr:rowOff>36984</xdr:rowOff>
    </xdr:from>
    <xdr:ext cx="1280160" cy="408154"/>
    <xdr:pic>
      <xdr:nvPicPr>
        <xdr:cNvPr id="229" name="Picture 228">
          <a:extLst>
            <a:ext uri="{FF2B5EF4-FFF2-40B4-BE49-F238E27FC236}">
              <a16:creationId xmlns:a16="http://schemas.microsoft.com/office/drawing/2014/main" id="{84DFDE31-A683-4450-AB71-388854788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14" y="55214749"/>
          <a:ext cx="1280160" cy="408154"/>
        </a:xfrm>
        <a:prstGeom prst="rect">
          <a:avLst/>
        </a:prstGeom>
      </xdr:spPr>
    </xdr:pic>
    <xdr:clientData/>
  </xdr:oneCellAnchor>
  <xdr:oneCellAnchor>
    <xdr:from>
      <xdr:col>1</xdr:col>
      <xdr:colOff>193387</xdr:colOff>
      <xdr:row>208</xdr:row>
      <xdr:rowOff>84611</xdr:rowOff>
    </xdr:from>
    <xdr:ext cx="1168688" cy="510021"/>
    <xdr:pic>
      <xdr:nvPicPr>
        <xdr:cNvPr id="230" name="Picture 229">
          <a:extLst>
            <a:ext uri="{FF2B5EF4-FFF2-40B4-BE49-F238E27FC236}">
              <a16:creationId xmlns:a16="http://schemas.microsoft.com/office/drawing/2014/main" id="{CF76F82F-9FD2-42E0-BE23-975DF793E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312" y="51862511"/>
          <a:ext cx="1168688" cy="510021"/>
        </a:xfrm>
        <a:prstGeom prst="rect">
          <a:avLst/>
        </a:prstGeom>
      </xdr:spPr>
    </xdr:pic>
    <xdr:clientData/>
  </xdr:oneCellAnchor>
  <xdr:oneCellAnchor>
    <xdr:from>
      <xdr:col>1</xdr:col>
      <xdr:colOff>128231</xdr:colOff>
      <xdr:row>204</xdr:row>
      <xdr:rowOff>32921</xdr:rowOff>
    </xdr:from>
    <xdr:ext cx="1280160" cy="468104"/>
    <xdr:pic>
      <xdr:nvPicPr>
        <xdr:cNvPr id="231" name="Picture 230">
          <a:extLst>
            <a:ext uri="{FF2B5EF4-FFF2-40B4-BE49-F238E27FC236}">
              <a16:creationId xmlns:a16="http://schemas.microsoft.com/office/drawing/2014/main" id="{89CEEFCA-232B-4E34-B57B-BC6E39FC8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113" y="54717627"/>
          <a:ext cx="1280160" cy="468104"/>
        </a:xfrm>
        <a:prstGeom prst="rect">
          <a:avLst/>
        </a:prstGeom>
      </xdr:spPr>
    </xdr:pic>
    <xdr:clientData/>
  </xdr:oneCellAnchor>
  <xdr:twoCellAnchor editAs="oneCell">
    <xdr:from>
      <xdr:col>1</xdr:col>
      <xdr:colOff>78442</xdr:colOff>
      <xdr:row>198</xdr:row>
      <xdr:rowOff>28823</xdr:rowOff>
    </xdr:from>
    <xdr:to>
      <xdr:col>1</xdr:col>
      <xdr:colOff>1450042</xdr:colOff>
      <xdr:row>200</xdr:row>
      <xdr:rowOff>207135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D563BD9F-13E8-401A-BCCC-E1657713C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4" y="53234352"/>
          <a:ext cx="1371600" cy="671370"/>
        </a:xfrm>
        <a:prstGeom prst="rect">
          <a:avLst/>
        </a:prstGeom>
      </xdr:spPr>
    </xdr:pic>
    <xdr:clientData/>
  </xdr:twoCellAnchor>
  <xdr:twoCellAnchor editAs="oneCell">
    <xdr:from>
      <xdr:col>1</xdr:col>
      <xdr:colOff>132868</xdr:colOff>
      <xdr:row>201</xdr:row>
      <xdr:rowOff>91981</xdr:rowOff>
    </xdr:from>
    <xdr:to>
      <xdr:col>1</xdr:col>
      <xdr:colOff>1413028</xdr:colOff>
      <xdr:row>203</xdr:row>
      <xdr:rowOff>146296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D307DA7B-FD3D-49E3-81EB-5DEB013B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0" y="54037099"/>
          <a:ext cx="1280160" cy="547373"/>
        </a:xfrm>
        <a:prstGeom prst="rect">
          <a:avLst/>
        </a:prstGeom>
      </xdr:spPr>
    </xdr:pic>
    <xdr:clientData/>
  </xdr:twoCellAnchor>
  <xdr:oneCellAnchor>
    <xdr:from>
      <xdr:col>8</xdr:col>
      <xdr:colOff>533400</xdr:colOff>
      <xdr:row>191</xdr:row>
      <xdr:rowOff>106707</xdr:rowOff>
    </xdr:from>
    <xdr:ext cx="860137" cy="853962"/>
    <xdr:pic>
      <xdr:nvPicPr>
        <xdr:cNvPr id="70" name="Picture 69">
          <a:extLst>
            <a:ext uri="{FF2B5EF4-FFF2-40B4-BE49-F238E27FC236}">
              <a16:creationId xmlns:a16="http://schemas.microsoft.com/office/drawing/2014/main" id="{46B3B987-75ED-4DE6-A736-125F01BAF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8050" y="47579307"/>
          <a:ext cx="860137" cy="853962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133</xdr:row>
      <xdr:rowOff>38100</xdr:rowOff>
    </xdr:from>
    <xdr:ext cx="1099570" cy="419099"/>
    <xdr:pic>
      <xdr:nvPicPr>
        <xdr:cNvPr id="76" name="Picture 75">
          <a:extLst>
            <a:ext uri="{FF2B5EF4-FFF2-40B4-BE49-F238E27FC236}">
              <a16:creationId xmlns:a16="http://schemas.microsoft.com/office/drawing/2014/main" id="{995E5113-7C02-4C5B-9D9C-228A1296A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7586900"/>
          <a:ext cx="1099570" cy="419099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75</xdr:row>
      <xdr:rowOff>38100</xdr:rowOff>
    </xdr:from>
    <xdr:ext cx="1099570" cy="419099"/>
    <xdr:pic>
      <xdr:nvPicPr>
        <xdr:cNvPr id="78" name="Picture 77">
          <a:extLst>
            <a:ext uri="{FF2B5EF4-FFF2-40B4-BE49-F238E27FC236}">
              <a16:creationId xmlns:a16="http://schemas.microsoft.com/office/drawing/2014/main" id="{9A3C5377-AB3F-40F3-8FAC-776D6DEE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4309050"/>
          <a:ext cx="1099570" cy="4190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221456</xdr:colOff>
      <xdr:row>2</xdr:row>
      <xdr:rowOff>97631</xdr:rowOff>
    </xdr:from>
    <xdr:ext cx="1012240" cy="333375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331" y="681037"/>
          <a:ext cx="1012240" cy="333375"/>
        </a:xfrm>
        <a:prstGeom prst="rect">
          <a:avLst/>
        </a:prstGeom>
      </xdr:spPr>
    </xdr:pic>
    <xdr:clientData/>
  </xdr:oneCellAnchor>
  <xdr:oneCellAnchor>
    <xdr:from>
      <xdr:col>2</xdr:col>
      <xdr:colOff>180975</xdr:colOff>
      <xdr:row>5</xdr:row>
      <xdr:rowOff>76642</xdr:rowOff>
    </xdr:from>
    <xdr:ext cx="1054094" cy="404370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445861"/>
          <a:ext cx="1054094" cy="404370"/>
        </a:xfrm>
        <a:prstGeom prst="rect">
          <a:avLst/>
        </a:prstGeom>
      </xdr:spPr>
    </xdr:pic>
    <xdr:clientData/>
  </xdr:oneCellAnchor>
  <xdr:oneCellAnchor>
    <xdr:from>
      <xdr:col>2</xdr:col>
      <xdr:colOff>209548</xdr:colOff>
      <xdr:row>7</xdr:row>
      <xdr:rowOff>26093</xdr:rowOff>
    </xdr:from>
    <xdr:ext cx="952499" cy="365396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3" y="1919187"/>
          <a:ext cx="952499" cy="365396"/>
        </a:xfrm>
        <a:prstGeom prst="rect">
          <a:avLst/>
        </a:prstGeom>
      </xdr:spPr>
    </xdr:pic>
    <xdr:clientData/>
  </xdr:oneCellAnchor>
  <xdr:oneCellAnchor>
    <xdr:from>
      <xdr:col>2</xdr:col>
      <xdr:colOff>64292</xdr:colOff>
      <xdr:row>10</xdr:row>
      <xdr:rowOff>32675</xdr:rowOff>
    </xdr:from>
    <xdr:ext cx="1266825" cy="603809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167" y="2818738"/>
          <a:ext cx="1266825" cy="603809"/>
        </a:xfrm>
        <a:prstGeom prst="rect">
          <a:avLst/>
        </a:prstGeom>
      </xdr:spPr>
    </xdr:pic>
    <xdr:clientData/>
  </xdr:oneCellAnchor>
  <xdr:oneCellAnchor>
    <xdr:from>
      <xdr:col>2</xdr:col>
      <xdr:colOff>116682</xdr:colOff>
      <xdr:row>14</xdr:row>
      <xdr:rowOff>104166</xdr:rowOff>
    </xdr:from>
    <xdr:ext cx="1104899" cy="352847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57" y="3937979"/>
          <a:ext cx="1104899" cy="352847"/>
        </a:xfrm>
        <a:prstGeom prst="rect">
          <a:avLst/>
        </a:prstGeom>
      </xdr:spPr>
    </xdr:pic>
    <xdr:clientData/>
  </xdr:oneCellAnchor>
  <xdr:oneCellAnchor>
    <xdr:from>
      <xdr:col>2</xdr:col>
      <xdr:colOff>85681</xdr:colOff>
      <xdr:row>17</xdr:row>
      <xdr:rowOff>169069</xdr:rowOff>
    </xdr:from>
    <xdr:ext cx="1224006" cy="387989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56" y="4788694"/>
          <a:ext cx="1224006" cy="387989"/>
        </a:xfrm>
        <a:prstGeom prst="rect">
          <a:avLst/>
        </a:prstGeom>
      </xdr:spPr>
    </xdr:pic>
    <xdr:clientData/>
  </xdr:oneCellAnchor>
  <xdr:twoCellAnchor editAs="oneCell">
    <xdr:from>
      <xdr:col>2</xdr:col>
      <xdr:colOff>176212</xdr:colOff>
      <xdr:row>8</xdr:row>
      <xdr:rowOff>28575</xdr:rowOff>
    </xdr:from>
    <xdr:to>
      <xdr:col>2</xdr:col>
      <xdr:colOff>1269206</xdr:colOff>
      <xdr:row>9</xdr:row>
      <xdr:rowOff>200330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087" y="2290763"/>
          <a:ext cx="1092994" cy="433692"/>
        </a:xfrm>
        <a:prstGeom prst="rect">
          <a:avLst/>
        </a:prstGeom>
      </xdr:spPr>
    </xdr:pic>
    <xdr:clientData/>
  </xdr:twoCellAnchor>
  <xdr:oneCellAnchor>
    <xdr:from>
      <xdr:col>2</xdr:col>
      <xdr:colOff>221456</xdr:colOff>
      <xdr:row>22</xdr:row>
      <xdr:rowOff>97631</xdr:rowOff>
    </xdr:from>
    <xdr:ext cx="1012240" cy="333375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331" y="681037"/>
          <a:ext cx="1012240" cy="333375"/>
        </a:xfrm>
        <a:prstGeom prst="rect">
          <a:avLst/>
        </a:prstGeom>
      </xdr:spPr>
    </xdr:pic>
    <xdr:clientData/>
  </xdr:oneCellAnchor>
  <xdr:oneCellAnchor>
    <xdr:from>
      <xdr:col>2</xdr:col>
      <xdr:colOff>180975</xdr:colOff>
      <xdr:row>25</xdr:row>
      <xdr:rowOff>76642</xdr:rowOff>
    </xdr:from>
    <xdr:ext cx="1054094" cy="404370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445861"/>
          <a:ext cx="1054094" cy="404370"/>
        </a:xfrm>
        <a:prstGeom prst="rect">
          <a:avLst/>
        </a:prstGeom>
      </xdr:spPr>
    </xdr:pic>
    <xdr:clientData/>
  </xdr:oneCellAnchor>
  <xdr:oneCellAnchor>
    <xdr:from>
      <xdr:col>2</xdr:col>
      <xdr:colOff>209548</xdr:colOff>
      <xdr:row>27</xdr:row>
      <xdr:rowOff>26093</xdr:rowOff>
    </xdr:from>
    <xdr:ext cx="952499" cy="365396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3" y="1919187"/>
          <a:ext cx="952499" cy="365396"/>
        </a:xfrm>
        <a:prstGeom prst="rect">
          <a:avLst/>
        </a:prstGeom>
      </xdr:spPr>
    </xdr:pic>
    <xdr:clientData/>
  </xdr:oneCellAnchor>
  <xdr:oneCellAnchor>
    <xdr:from>
      <xdr:col>2</xdr:col>
      <xdr:colOff>64292</xdr:colOff>
      <xdr:row>30</xdr:row>
      <xdr:rowOff>32675</xdr:rowOff>
    </xdr:from>
    <xdr:ext cx="1266825" cy="603809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167" y="2818738"/>
          <a:ext cx="1266825" cy="603809"/>
        </a:xfrm>
        <a:prstGeom prst="rect">
          <a:avLst/>
        </a:prstGeom>
      </xdr:spPr>
    </xdr:pic>
    <xdr:clientData/>
  </xdr:oneCellAnchor>
  <xdr:oneCellAnchor>
    <xdr:from>
      <xdr:col>2</xdr:col>
      <xdr:colOff>116682</xdr:colOff>
      <xdr:row>34</xdr:row>
      <xdr:rowOff>104166</xdr:rowOff>
    </xdr:from>
    <xdr:ext cx="1104899" cy="352847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57" y="3937979"/>
          <a:ext cx="1104899" cy="352847"/>
        </a:xfrm>
        <a:prstGeom prst="rect">
          <a:avLst/>
        </a:prstGeom>
      </xdr:spPr>
    </xdr:pic>
    <xdr:clientData/>
  </xdr:oneCellAnchor>
  <xdr:oneCellAnchor>
    <xdr:from>
      <xdr:col>2</xdr:col>
      <xdr:colOff>85681</xdr:colOff>
      <xdr:row>37</xdr:row>
      <xdr:rowOff>169069</xdr:rowOff>
    </xdr:from>
    <xdr:ext cx="1224006" cy="387989"/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56" y="4788694"/>
          <a:ext cx="1224006" cy="387989"/>
        </a:xfrm>
        <a:prstGeom prst="rect">
          <a:avLst/>
        </a:prstGeom>
      </xdr:spPr>
    </xdr:pic>
    <xdr:clientData/>
  </xdr:oneCellAnchor>
  <xdr:oneCellAnchor>
    <xdr:from>
      <xdr:col>2</xdr:col>
      <xdr:colOff>176212</xdr:colOff>
      <xdr:row>28</xdr:row>
      <xdr:rowOff>28575</xdr:rowOff>
    </xdr:from>
    <xdr:ext cx="1092994" cy="433692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087" y="2290763"/>
          <a:ext cx="1092994" cy="433692"/>
        </a:xfrm>
        <a:prstGeom prst="rect">
          <a:avLst/>
        </a:prstGeom>
      </xdr:spPr>
    </xdr:pic>
    <xdr:clientData/>
  </xdr:oneCellAnchor>
  <xdr:oneCellAnchor>
    <xdr:from>
      <xdr:col>2</xdr:col>
      <xdr:colOff>221456</xdr:colOff>
      <xdr:row>45</xdr:row>
      <xdr:rowOff>97631</xdr:rowOff>
    </xdr:from>
    <xdr:ext cx="1012240" cy="333375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331" y="681037"/>
          <a:ext cx="1012240" cy="333375"/>
        </a:xfrm>
        <a:prstGeom prst="rect">
          <a:avLst/>
        </a:prstGeom>
      </xdr:spPr>
    </xdr:pic>
    <xdr:clientData/>
  </xdr:oneCellAnchor>
  <xdr:oneCellAnchor>
    <xdr:from>
      <xdr:col>2</xdr:col>
      <xdr:colOff>180975</xdr:colOff>
      <xdr:row>48</xdr:row>
      <xdr:rowOff>76642</xdr:rowOff>
    </xdr:from>
    <xdr:ext cx="1054094" cy="404370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445861"/>
          <a:ext cx="1054094" cy="404370"/>
        </a:xfrm>
        <a:prstGeom prst="rect">
          <a:avLst/>
        </a:prstGeom>
      </xdr:spPr>
    </xdr:pic>
    <xdr:clientData/>
  </xdr:oneCellAnchor>
  <xdr:oneCellAnchor>
    <xdr:from>
      <xdr:col>2</xdr:col>
      <xdr:colOff>209548</xdr:colOff>
      <xdr:row>50</xdr:row>
      <xdr:rowOff>26093</xdr:rowOff>
    </xdr:from>
    <xdr:ext cx="952499" cy="365396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3" y="1919187"/>
          <a:ext cx="952499" cy="365396"/>
        </a:xfrm>
        <a:prstGeom prst="rect">
          <a:avLst/>
        </a:prstGeom>
      </xdr:spPr>
    </xdr:pic>
    <xdr:clientData/>
  </xdr:oneCellAnchor>
  <xdr:oneCellAnchor>
    <xdr:from>
      <xdr:col>2</xdr:col>
      <xdr:colOff>64292</xdr:colOff>
      <xdr:row>53</xdr:row>
      <xdr:rowOff>32675</xdr:rowOff>
    </xdr:from>
    <xdr:ext cx="1266825" cy="603809"/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167" y="2818738"/>
          <a:ext cx="1266825" cy="603809"/>
        </a:xfrm>
        <a:prstGeom prst="rect">
          <a:avLst/>
        </a:prstGeom>
      </xdr:spPr>
    </xdr:pic>
    <xdr:clientData/>
  </xdr:oneCellAnchor>
  <xdr:oneCellAnchor>
    <xdr:from>
      <xdr:col>2</xdr:col>
      <xdr:colOff>116682</xdr:colOff>
      <xdr:row>57</xdr:row>
      <xdr:rowOff>104166</xdr:rowOff>
    </xdr:from>
    <xdr:ext cx="1104899" cy="352847"/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57" y="3937979"/>
          <a:ext cx="1104899" cy="352847"/>
        </a:xfrm>
        <a:prstGeom prst="rect">
          <a:avLst/>
        </a:prstGeom>
      </xdr:spPr>
    </xdr:pic>
    <xdr:clientData/>
  </xdr:oneCellAnchor>
  <xdr:oneCellAnchor>
    <xdr:from>
      <xdr:col>2</xdr:col>
      <xdr:colOff>85681</xdr:colOff>
      <xdr:row>60</xdr:row>
      <xdr:rowOff>169069</xdr:rowOff>
    </xdr:from>
    <xdr:ext cx="1224006" cy="387989"/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56" y="4788694"/>
          <a:ext cx="1224006" cy="387989"/>
        </a:xfrm>
        <a:prstGeom prst="rect">
          <a:avLst/>
        </a:prstGeom>
      </xdr:spPr>
    </xdr:pic>
    <xdr:clientData/>
  </xdr:oneCellAnchor>
  <xdr:oneCellAnchor>
    <xdr:from>
      <xdr:col>2</xdr:col>
      <xdr:colOff>176212</xdr:colOff>
      <xdr:row>51</xdr:row>
      <xdr:rowOff>28575</xdr:rowOff>
    </xdr:from>
    <xdr:ext cx="1092994" cy="433692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087" y="2290763"/>
          <a:ext cx="1092994" cy="433692"/>
        </a:xfrm>
        <a:prstGeom prst="rect">
          <a:avLst/>
        </a:prstGeom>
      </xdr:spPr>
    </xdr:pic>
    <xdr:clientData/>
  </xdr:oneCellAnchor>
  <xdr:oneCellAnchor>
    <xdr:from>
      <xdr:col>2</xdr:col>
      <xdr:colOff>221456</xdr:colOff>
      <xdr:row>65</xdr:row>
      <xdr:rowOff>97631</xdr:rowOff>
    </xdr:from>
    <xdr:ext cx="1012240" cy="333375"/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331" y="681037"/>
          <a:ext cx="1012240" cy="333375"/>
        </a:xfrm>
        <a:prstGeom prst="rect">
          <a:avLst/>
        </a:prstGeom>
      </xdr:spPr>
    </xdr:pic>
    <xdr:clientData/>
  </xdr:oneCellAnchor>
  <xdr:oneCellAnchor>
    <xdr:from>
      <xdr:col>2</xdr:col>
      <xdr:colOff>180975</xdr:colOff>
      <xdr:row>68</xdr:row>
      <xdr:rowOff>76642</xdr:rowOff>
    </xdr:from>
    <xdr:ext cx="1054094" cy="404370"/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445861"/>
          <a:ext cx="1054094" cy="404370"/>
        </a:xfrm>
        <a:prstGeom prst="rect">
          <a:avLst/>
        </a:prstGeom>
      </xdr:spPr>
    </xdr:pic>
    <xdr:clientData/>
  </xdr:oneCellAnchor>
  <xdr:oneCellAnchor>
    <xdr:from>
      <xdr:col>2</xdr:col>
      <xdr:colOff>209548</xdr:colOff>
      <xdr:row>70</xdr:row>
      <xdr:rowOff>26093</xdr:rowOff>
    </xdr:from>
    <xdr:ext cx="952499" cy="365396"/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3" y="1919187"/>
          <a:ext cx="952499" cy="365396"/>
        </a:xfrm>
        <a:prstGeom prst="rect">
          <a:avLst/>
        </a:prstGeom>
      </xdr:spPr>
    </xdr:pic>
    <xdr:clientData/>
  </xdr:oneCellAnchor>
  <xdr:oneCellAnchor>
    <xdr:from>
      <xdr:col>2</xdr:col>
      <xdr:colOff>64292</xdr:colOff>
      <xdr:row>73</xdr:row>
      <xdr:rowOff>32675</xdr:rowOff>
    </xdr:from>
    <xdr:ext cx="1266825" cy="603809"/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167" y="2818738"/>
          <a:ext cx="1266825" cy="603809"/>
        </a:xfrm>
        <a:prstGeom prst="rect">
          <a:avLst/>
        </a:prstGeom>
      </xdr:spPr>
    </xdr:pic>
    <xdr:clientData/>
  </xdr:oneCellAnchor>
  <xdr:oneCellAnchor>
    <xdr:from>
      <xdr:col>2</xdr:col>
      <xdr:colOff>116682</xdr:colOff>
      <xdr:row>77</xdr:row>
      <xdr:rowOff>104166</xdr:rowOff>
    </xdr:from>
    <xdr:ext cx="1104899" cy="352847"/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57" y="3937979"/>
          <a:ext cx="1104899" cy="352847"/>
        </a:xfrm>
        <a:prstGeom prst="rect">
          <a:avLst/>
        </a:prstGeom>
      </xdr:spPr>
    </xdr:pic>
    <xdr:clientData/>
  </xdr:oneCellAnchor>
  <xdr:oneCellAnchor>
    <xdr:from>
      <xdr:col>2</xdr:col>
      <xdr:colOff>85681</xdr:colOff>
      <xdr:row>80</xdr:row>
      <xdr:rowOff>169069</xdr:rowOff>
    </xdr:from>
    <xdr:ext cx="1224006" cy="387989"/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56" y="4788694"/>
          <a:ext cx="1224006" cy="387989"/>
        </a:xfrm>
        <a:prstGeom prst="rect">
          <a:avLst/>
        </a:prstGeom>
      </xdr:spPr>
    </xdr:pic>
    <xdr:clientData/>
  </xdr:oneCellAnchor>
  <xdr:oneCellAnchor>
    <xdr:from>
      <xdr:col>2</xdr:col>
      <xdr:colOff>176212</xdr:colOff>
      <xdr:row>71</xdr:row>
      <xdr:rowOff>28575</xdr:rowOff>
    </xdr:from>
    <xdr:ext cx="1092994" cy="433692"/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087" y="2290763"/>
          <a:ext cx="1092994" cy="43369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19FABD-3DE9-4041-83F2-15D2A5761E19}" name="Table4" displayName="Table4" ref="B4:H264" totalsRowShown="0">
  <autoFilter ref="B4:H264" xr:uid="{5BB8B5E5-1A03-4C5C-ACFA-D5C830EDE6F5}"/>
  <tableColumns count="7">
    <tableColumn id="1" xr3:uid="{8FB61B31-DD48-4837-A269-0AC5274A8622}" name="Column1" dataDxfId="2"/>
    <tableColumn id="2" xr3:uid="{EF8FAE4D-C92F-46A9-A93B-97FCFE38F632}" name="Column2" dataDxfId="1"/>
    <tableColumn id="3" xr3:uid="{1D88B65E-8CAC-40E8-9383-9F736A165584}" name="Column3" dataDxfId="0"/>
    <tableColumn id="4" xr3:uid="{85E84393-D17B-47B4-9869-D35FB8A73FDF}" name="Column4"/>
    <tableColumn id="5" xr3:uid="{BD1DAEBC-5DA8-47DE-B9EC-B57316B20CE8}" name="Column5"/>
    <tableColumn id="6" xr3:uid="{ADFC8C9C-021D-4D17-8227-B0DA6B2D8236}" name="Column6"/>
    <tableColumn id="7" xr3:uid="{01BAEEB9-C6E3-4C22-BDEB-57E3384EC54F}" name="Column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J85"/>
  <sheetViews>
    <sheetView view="pageBreakPreview" zoomScale="60" zoomScaleNormal="100" workbookViewId="0">
      <selection activeCell="I3" sqref="I3:I9"/>
    </sheetView>
  </sheetViews>
  <sheetFormatPr defaultColWidth="9.140625" defaultRowHeight="17.25" customHeight="1" x14ac:dyDescent="0.2"/>
  <cols>
    <col min="1" max="1" width="6.140625" style="85" customWidth="1"/>
    <col min="2" max="2" width="6.7109375" style="85" customWidth="1"/>
    <col min="3" max="3" width="16.5703125" style="85" customWidth="1"/>
    <col min="4" max="4" width="38.28515625" style="85" customWidth="1"/>
    <col min="5" max="5" width="34.28515625" style="85" customWidth="1"/>
    <col min="6" max="6" width="31.42578125" style="85" customWidth="1"/>
    <col min="7" max="8" width="35.85546875" style="85" customWidth="1"/>
    <col min="9" max="10" width="25.7109375" style="85" customWidth="1"/>
    <col min="11" max="16384" width="9.140625" style="85"/>
  </cols>
  <sheetData>
    <row r="1" spans="3:10" ht="26.25" thickBot="1" x14ac:dyDescent="0.4">
      <c r="D1" s="372" t="s">
        <v>335</v>
      </c>
      <c r="E1" s="372"/>
      <c r="F1" s="372"/>
      <c r="G1" s="372"/>
      <c r="H1" s="372"/>
      <c r="I1" s="372"/>
      <c r="J1" s="372"/>
    </row>
    <row r="2" spans="3:10" ht="23.1" customHeight="1" thickBot="1" x14ac:dyDescent="0.6">
      <c r="C2" s="182" t="s">
        <v>73</v>
      </c>
      <c r="D2" s="223" t="s">
        <v>0</v>
      </c>
      <c r="E2" s="223" t="s">
        <v>1</v>
      </c>
      <c r="F2" s="223" t="s">
        <v>2</v>
      </c>
      <c r="G2" s="223" t="s">
        <v>3</v>
      </c>
      <c r="H2" s="223" t="s">
        <v>4</v>
      </c>
      <c r="I2" s="223" t="s">
        <v>88</v>
      </c>
      <c r="J2" s="224" t="s">
        <v>356</v>
      </c>
    </row>
    <row r="3" spans="3:10" ht="25.5" x14ac:dyDescent="0.35">
      <c r="C3" s="182"/>
      <c r="D3" s="225" t="s">
        <v>714</v>
      </c>
      <c r="E3" s="225" t="s">
        <v>132</v>
      </c>
      <c r="F3" s="226" t="s">
        <v>714</v>
      </c>
      <c r="G3" s="227" t="s">
        <v>132</v>
      </c>
      <c r="H3" s="228" t="s">
        <v>236</v>
      </c>
      <c r="I3" s="227" t="s">
        <v>411</v>
      </c>
      <c r="J3" s="227" t="s">
        <v>411</v>
      </c>
    </row>
    <row r="4" spans="3:10" ht="25.5" x14ac:dyDescent="0.35">
      <c r="C4" s="182"/>
      <c r="D4" s="229" t="s">
        <v>712</v>
      </c>
      <c r="E4" s="229" t="s">
        <v>713</v>
      </c>
      <c r="F4" s="230" t="s">
        <v>354</v>
      </c>
      <c r="G4" s="229" t="s">
        <v>716</v>
      </c>
      <c r="H4" s="231" t="s">
        <v>717</v>
      </c>
      <c r="I4" s="231" t="s">
        <v>410</v>
      </c>
      <c r="J4" s="229" t="s">
        <v>410</v>
      </c>
    </row>
    <row r="5" spans="3:10" ht="24.75" x14ac:dyDescent="0.3">
      <c r="C5" s="183"/>
      <c r="D5" s="232" t="s">
        <v>235</v>
      </c>
      <c r="E5" s="232" t="s">
        <v>235</v>
      </c>
      <c r="F5" s="233" t="s">
        <v>235</v>
      </c>
      <c r="G5" s="232" t="s">
        <v>235</v>
      </c>
      <c r="H5" s="234" t="s">
        <v>235</v>
      </c>
      <c r="I5" s="234" t="s">
        <v>412</v>
      </c>
      <c r="J5" s="232" t="s">
        <v>412</v>
      </c>
    </row>
    <row r="6" spans="3:10" ht="24.75" x14ac:dyDescent="0.3">
      <c r="C6" s="183"/>
      <c r="D6" s="232" t="s">
        <v>228</v>
      </c>
      <c r="E6" s="232" t="s">
        <v>234</v>
      </c>
      <c r="F6" s="233" t="s">
        <v>228</v>
      </c>
      <c r="G6" s="232" t="s">
        <v>234</v>
      </c>
      <c r="H6" s="232" t="s">
        <v>228</v>
      </c>
      <c r="I6" s="232" t="s">
        <v>413</v>
      </c>
      <c r="J6" s="232" t="s">
        <v>413</v>
      </c>
    </row>
    <row r="7" spans="3:10" ht="24.75" x14ac:dyDescent="0.3">
      <c r="C7" s="183"/>
      <c r="D7" s="232" t="s">
        <v>229</v>
      </c>
      <c r="E7" s="232" t="s">
        <v>229</v>
      </c>
      <c r="F7" s="233" t="s">
        <v>229</v>
      </c>
      <c r="G7" s="232" t="s">
        <v>229</v>
      </c>
      <c r="H7" s="234" t="s">
        <v>229</v>
      </c>
      <c r="I7" s="234" t="s">
        <v>414</v>
      </c>
      <c r="J7" s="232" t="s">
        <v>414</v>
      </c>
    </row>
    <row r="8" spans="3:10" ht="24.75" x14ac:dyDescent="0.3">
      <c r="C8" s="183"/>
      <c r="D8" s="232" t="s">
        <v>97</v>
      </c>
      <c r="E8" s="232" t="s">
        <v>715</v>
      </c>
      <c r="F8" s="233" t="s">
        <v>97</v>
      </c>
      <c r="G8" s="232" t="s">
        <v>715</v>
      </c>
      <c r="H8" s="234" t="s">
        <v>97</v>
      </c>
      <c r="I8" s="234" t="s">
        <v>415</v>
      </c>
      <c r="J8" s="232" t="s">
        <v>415</v>
      </c>
    </row>
    <row r="9" spans="3:10" ht="24.75" x14ac:dyDescent="0.3">
      <c r="C9" s="183"/>
      <c r="D9" s="232" t="s">
        <v>98</v>
      </c>
      <c r="E9" s="232" t="s">
        <v>98</v>
      </c>
      <c r="F9" s="233" t="s">
        <v>98</v>
      </c>
      <c r="G9" s="232" t="s">
        <v>98</v>
      </c>
      <c r="H9" s="234" t="s">
        <v>98</v>
      </c>
      <c r="I9" s="234" t="s">
        <v>416</v>
      </c>
      <c r="J9" s="232" t="s">
        <v>416</v>
      </c>
    </row>
    <row r="10" spans="3:10" ht="24.75" x14ac:dyDescent="0.3">
      <c r="C10" s="183"/>
      <c r="D10" s="232" t="s">
        <v>230</v>
      </c>
      <c r="E10" s="232" t="s">
        <v>230</v>
      </c>
      <c r="F10" s="233" t="s">
        <v>230</v>
      </c>
      <c r="G10" s="232" t="s">
        <v>230</v>
      </c>
      <c r="H10" s="234" t="s">
        <v>230</v>
      </c>
      <c r="I10" s="234"/>
      <c r="J10" s="232"/>
    </row>
    <row r="11" spans="3:10" ht="24.75" x14ac:dyDescent="0.3">
      <c r="C11" s="183"/>
      <c r="D11" s="232" t="s">
        <v>231</v>
      </c>
      <c r="E11" s="232" t="s">
        <v>343</v>
      </c>
      <c r="F11" s="233" t="s">
        <v>232</v>
      </c>
      <c r="G11" s="232" t="s">
        <v>99</v>
      </c>
      <c r="H11" s="234" t="s">
        <v>233</v>
      </c>
      <c r="I11" s="234"/>
      <c r="J11" s="232"/>
    </row>
    <row r="12" spans="3:10" ht="24.75" x14ac:dyDescent="0.3">
      <c r="C12" s="183"/>
      <c r="D12" s="232" t="s">
        <v>103</v>
      </c>
      <c r="E12" s="232" t="s">
        <v>102</v>
      </c>
      <c r="F12" s="233" t="s">
        <v>103</v>
      </c>
      <c r="G12" s="232" t="s">
        <v>102</v>
      </c>
      <c r="H12" s="234" t="s">
        <v>103</v>
      </c>
      <c r="I12" s="234"/>
      <c r="J12" s="232"/>
    </row>
    <row r="13" spans="3:10" ht="24.75" x14ac:dyDescent="0.3">
      <c r="C13" s="183"/>
      <c r="D13" s="232"/>
      <c r="E13" s="232" t="s">
        <v>718</v>
      </c>
      <c r="F13" s="233"/>
      <c r="G13" s="232" t="s">
        <v>718</v>
      </c>
      <c r="H13" s="234"/>
      <c r="I13" s="234"/>
      <c r="J13" s="232"/>
    </row>
    <row r="14" spans="3:10" ht="25.5" thickBot="1" x14ac:dyDescent="0.35">
      <c r="C14" s="183"/>
      <c r="D14" s="235" t="s">
        <v>710</v>
      </c>
      <c r="E14" s="235" t="s">
        <v>710</v>
      </c>
      <c r="F14" s="235" t="s">
        <v>710</v>
      </c>
      <c r="G14" s="235" t="s">
        <v>710</v>
      </c>
      <c r="H14" s="235" t="s">
        <v>710</v>
      </c>
      <c r="I14" s="235"/>
      <c r="J14" s="235"/>
    </row>
    <row r="15" spans="3:10" ht="20.100000000000001" customHeight="1" thickBot="1" x14ac:dyDescent="0.35">
      <c r="C15" s="98"/>
      <c r="D15" s="236"/>
      <c r="E15" s="236"/>
      <c r="F15" s="236"/>
      <c r="G15" s="236"/>
      <c r="H15" s="236"/>
      <c r="I15" s="236"/>
      <c r="J15" s="236"/>
    </row>
    <row r="16" spans="3:10" ht="23.1" customHeight="1" thickBot="1" x14ac:dyDescent="0.6">
      <c r="C16" s="182"/>
      <c r="D16" s="223" t="s">
        <v>0</v>
      </c>
      <c r="E16" s="223" t="s">
        <v>1</v>
      </c>
      <c r="F16" s="223" t="s">
        <v>2</v>
      </c>
      <c r="G16" s="223" t="s">
        <v>3</v>
      </c>
      <c r="H16" s="223" t="s">
        <v>4</v>
      </c>
      <c r="I16" s="223" t="s">
        <v>88</v>
      </c>
      <c r="J16" s="224" t="s">
        <v>356</v>
      </c>
    </row>
    <row r="17" spans="3:10" ht="20.100000000000001" customHeight="1" x14ac:dyDescent="0.3">
      <c r="C17" s="84"/>
      <c r="D17" s="225" t="s">
        <v>714</v>
      </c>
      <c r="E17" s="225" t="s">
        <v>132</v>
      </c>
      <c r="F17" s="226" t="s">
        <v>714</v>
      </c>
      <c r="G17" s="227" t="s">
        <v>132</v>
      </c>
      <c r="H17" s="228" t="s">
        <v>236</v>
      </c>
      <c r="I17" s="227" t="s">
        <v>411</v>
      </c>
      <c r="J17" s="227" t="s">
        <v>411</v>
      </c>
    </row>
    <row r="18" spans="3:10" ht="20.100000000000001" customHeight="1" x14ac:dyDescent="0.3">
      <c r="C18" s="84"/>
      <c r="D18" s="229" t="s">
        <v>712</v>
      </c>
      <c r="E18" s="229" t="s">
        <v>713</v>
      </c>
      <c r="F18" s="230" t="s">
        <v>354</v>
      </c>
      <c r="G18" s="229" t="s">
        <v>716</v>
      </c>
      <c r="H18" s="231" t="s">
        <v>717</v>
      </c>
      <c r="I18" s="231" t="s">
        <v>410</v>
      </c>
      <c r="J18" s="229" t="s">
        <v>410</v>
      </c>
    </row>
    <row r="19" spans="3:10" ht="20.100000000000001" customHeight="1" x14ac:dyDescent="0.3">
      <c r="C19" s="84"/>
      <c r="D19" s="232" t="s">
        <v>235</v>
      </c>
      <c r="E19" s="232" t="s">
        <v>235</v>
      </c>
      <c r="F19" s="233" t="s">
        <v>235</v>
      </c>
      <c r="G19" s="232" t="s">
        <v>235</v>
      </c>
      <c r="H19" s="234" t="s">
        <v>235</v>
      </c>
      <c r="I19" s="234" t="s">
        <v>412</v>
      </c>
      <c r="J19" s="232" t="s">
        <v>412</v>
      </c>
    </row>
    <row r="20" spans="3:10" ht="20.100000000000001" customHeight="1" x14ac:dyDescent="0.3">
      <c r="C20" s="84"/>
      <c r="D20" s="232" t="s">
        <v>228</v>
      </c>
      <c r="E20" s="232" t="s">
        <v>234</v>
      </c>
      <c r="F20" s="233" t="s">
        <v>228</v>
      </c>
      <c r="G20" s="232" t="s">
        <v>234</v>
      </c>
      <c r="H20" s="232" t="s">
        <v>228</v>
      </c>
      <c r="I20" s="232" t="s">
        <v>413</v>
      </c>
      <c r="J20" s="232" t="s">
        <v>413</v>
      </c>
    </row>
    <row r="21" spans="3:10" ht="20.100000000000001" customHeight="1" x14ac:dyDescent="0.3">
      <c r="C21" s="84"/>
      <c r="D21" s="232" t="s">
        <v>229</v>
      </c>
      <c r="E21" s="232" t="s">
        <v>229</v>
      </c>
      <c r="F21" s="233" t="s">
        <v>229</v>
      </c>
      <c r="G21" s="232" t="s">
        <v>229</v>
      </c>
      <c r="H21" s="234" t="s">
        <v>229</v>
      </c>
      <c r="I21" s="234" t="s">
        <v>414</v>
      </c>
      <c r="J21" s="232" t="s">
        <v>414</v>
      </c>
    </row>
    <row r="22" spans="3:10" ht="20.100000000000001" customHeight="1" x14ac:dyDescent="0.3">
      <c r="C22" s="84"/>
      <c r="D22" s="232" t="s">
        <v>97</v>
      </c>
      <c r="E22" s="232" t="s">
        <v>715</v>
      </c>
      <c r="F22" s="233" t="s">
        <v>97</v>
      </c>
      <c r="G22" s="232" t="s">
        <v>715</v>
      </c>
      <c r="H22" s="234" t="s">
        <v>97</v>
      </c>
      <c r="I22" s="234" t="s">
        <v>415</v>
      </c>
      <c r="J22" s="232" t="s">
        <v>415</v>
      </c>
    </row>
    <row r="23" spans="3:10" ht="20.100000000000001" customHeight="1" x14ac:dyDescent="0.3">
      <c r="C23" s="84"/>
      <c r="D23" s="232" t="s">
        <v>98</v>
      </c>
      <c r="E23" s="232" t="s">
        <v>98</v>
      </c>
      <c r="F23" s="233" t="s">
        <v>98</v>
      </c>
      <c r="G23" s="232" t="s">
        <v>98</v>
      </c>
      <c r="H23" s="234" t="s">
        <v>98</v>
      </c>
      <c r="I23" s="234" t="s">
        <v>416</v>
      </c>
      <c r="J23" s="232" t="s">
        <v>416</v>
      </c>
    </row>
    <row r="24" spans="3:10" ht="20.100000000000001" customHeight="1" x14ac:dyDescent="0.3">
      <c r="C24" s="84"/>
      <c r="D24" s="232" t="s">
        <v>230</v>
      </c>
      <c r="E24" s="232" t="s">
        <v>230</v>
      </c>
      <c r="F24" s="233" t="s">
        <v>230</v>
      </c>
      <c r="G24" s="232" t="s">
        <v>230</v>
      </c>
      <c r="H24" s="234" t="s">
        <v>230</v>
      </c>
      <c r="I24" s="234"/>
      <c r="J24" s="232"/>
    </row>
    <row r="25" spans="3:10" ht="20.100000000000001" customHeight="1" x14ac:dyDescent="0.3">
      <c r="C25" s="84"/>
      <c r="D25" s="232" t="s">
        <v>231</v>
      </c>
      <c r="E25" s="232" t="s">
        <v>343</v>
      </c>
      <c r="F25" s="233" t="s">
        <v>232</v>
      </c>
      <c r="G25" s="232" t="s">
        <v>99</v>
      </c>
      <c r="H25" s="234" t="s">
        <v>233</v>
      </c>
      <c r="I25" s="234"/>
      <c r="J25" s="232"/>
    </row>
    <row r="26" spans="3:10" ht="20.100000000000001" customHeight="1" x14ac:dyDescent="0.3">
      <c r="C26" s="84"/>
      <c r="D26" s="232" t="s">
        <v>103</v>
      </c>
      <c r="E26" s="232" t="s">
        <v>102</v>
      </c>
      <c r="F26" s="233" t="s">
        <v>103</v>
      </c>
      <c r="G26" s="232" t="s">
        <v>102</v>
      </c>
      <c r="H26" s="234" t="s">
        <v>103</v>
      </c>
      <c r="I26" s="234"/>
      <c r="J26" s="232"/>
    </row>
    <row r="27" spans="3:10" ht="20.100000000000001" customHeight="1" x14ac:dyDescent="0.3">
      <c r="C27" s="84"/>
      <c r="D27" s="232"/>
      <c r="E27" s="232" t="s">
        <v>718</v>
      </c>
      <c r="F27" s="233"/>
      <c r="G27" s="232" t="s">
        <v>718</v>
      </c>
      <c r="H27" s="234"/>
      <c r="I27" s="234"/>
      <c r="J27" s="232"/>
    </row>
    <row r="28" spans="3:10" ht="20.100000000000001" customHeight="1" thickBot="1" x14ac:dyDescent="0.35">
      <c r="C28" s="84"/>
      <c r="D28" s="235" t="s">
        <v>710</v>
      </c>
      <c r="E28" s="235" t="s">
        <v>710</v>
      </c>
      <c r="F28" s="235" t="s">
        <v>710</v>
      </c>
      <c r="G28" s="235" t="s">
        <v>710</v>
      </c>
      <c r="H28" s="235" t="s">
        <v>710</v>
      </c>
      <c r="I28" s="235"/>
      <c r="J28" s="235"/>
    </row>
    <row r="29" spans="3:10" ht="17.25" customHeight="1" x14ac:dyDescent="0.35">
      <c r="D29" s="237"/>
      <c r="E29" s="237"/>
      <c r="F29" s="237"/>
      <c r="G29" s="237"/>
      <c r="H29" s="237"/>
      <c r="I29" s="237"/>
      <c r="J29" s="237"/>
    </row>
    <row r="30" spans="3:10" ht="17.25" customHeight="1" thickBot="1" x14ac:dyDescent="0.4">
      <c r="D30" s="237"/>
      <c r="E30" s="237"/>
      <c r="F30" s="237"/>
      <c r="G30" s="237"/>
      <c r="H30" s="237"/>
      <c r="I30" s="237"/>
      <c r="J30" s="237"/>
    </row>
    <row r="31" spans="3:10" ht="23.1" customHeight="1" thickBot="1" x14ac:dyDescent="0.6">
      <c r="C31" s="184"/>
      <c r="D31" s="223" t="s">
        <v>0</v>
      </c>
      <c r="E31" s="223" t="s">
        <v>1</v>
      </c>
      <c r="F31" s="223" t="s">
        <v>2</v>
      </c>
      <c r="G31" s="223" t="s">
        <v>3</v>
      </c>
      <c r="H31" s="223" t="s">
        <v>4</v>
      </c>
      <c r="I31" s="223" t="s">
        <v>88</v>
      </c>
      <c r="J31" s="224" t="s">
        <v>356</v>
      </c>
    </row>
    <row r="32" spans="3:10" ht="20.100000000000001" customHeight="1" x14ac:dyDescent="0.3">
      <c r="C32" s="96"/>
      <c r="D32" s="225" t="s">
        <v>714</v>
      </c>
      <c r="E32" s="225" t="s">
        <v>132</v>
      </c>
      <c r="F32" s="226" t="s">
        <v>714</v>
      </c>
      <c r="G32" s="227" t="s">
        <v>132</v>
      </c>
      <c r="H32" s="228" t="s">
        <v>236</v>
      </c>
      <c r="I32" s="227" t="s">
        <v>411</v>
      </c>
      <c r="J32" s="227" t="s">
        <v>411</v>
      </c>
    </row>
    <row r="33" spans="3:10" ht="20.100000000000001" customHeight="1" x14ac:dyDescent="0.3">
      <c r="C33" s="96"/>
      <c r="D33" s="229" t="s">
        <v>712</v>
      </c>
      <c r="E33" s="229" t="s">
        <v>713</v>
      </c>
      <c r="F33" s="230" t="s">
        <v>354</v>
      </c>
      <c r="G33" s="229" t="s">
        <v>716</v>
      </c>
      <c r="H33" s="231" t="s">
        <v>717</v>
      </c>
      <c r="I33" s="231" t="s">
        <v>410</v>
      </c>
      <c r="J33" s="229" t="s">
        <v>410</v>
      </c>
    </row>
    <row r="34" spans="3:10" ht="20.100000000000001" customHeight="1" x14ac:dyDescent="0.3">
      <c r="C34" s="96"/>
      <c r="D34" s="232" t="s">
        <v>235</v>
      </c>
      <c r="E34" s="232" t="s">
        <v>235</v>
      </c>
      <c r="F34" s="233" t="s">
        <v>235</v>
      </c>
      <c r="G34" s="232" t="s">
        <v>235</v>
      </c>
      <c r="H34" s="234" t="s">
        <v>235</v>
      </c>
      <c r="I34" s="234" t="s">
        <v>412</v>
      </c>
      <c r="J34" s="232" t="s">
        <v>412</v>
      </c>
    </row>
    <row r="35" spans="3:10" ht="20.100000000000001" customHeight="1" x14ac:dyDescent="0.3">
      <c r="C35" s="96"/>
      <c r="D35" s="232" t="s">
        <v>228</v>
      </c>
      <c r="E35" s="232" t="s">
        <v>234</v>
      </c>
      <c r="F35" s="233" t="s">
        <v>228</v>
      </c>
      <c r="G35" s="232" t="s">
        <v>234</v>
      </c>
      <c r="H35" s="232" t="s">
        <v>228</v>
      </c>
      <c r="I35" s="232" t="s">
        <v>413</v>
      </c>
      <c r="J35" s="232" t="s">
        <v>413</v>
      </c>
    </row>
    <row r="36" spans="3:10" ht="20.100000000000001" customHeight="1" x14ac:dyDescent="0.3">
      <c r="C36" s="96"/>
      <c r="D36" s="232" t="s">
        <v>229</v>
      </c>
      <c r="E36" s="232" t="s">
        <v>229</v>
      </c>
      <c r="F36" s="233" t="s">
        <v>229</v>
      </c>
      <c r="G36" s="232" t="s">
        <v>229</v>
      </c>
      <c r="H36" s="234" t="s">
        <v>229</v>
      </c>
      <c r="I36" s="234" t="s">
        <v>414</v>
      </c>
      <c r="J36" s="232" t="s">
        <v>414</v>
      </c>
    </row>
    <row r="37" spans="3:10" ht="20.100000000000001" customHeight="1" x14ac:dyDescent="0.3">
      <c r="C37" s="96"/>
      <c r="D37" s="232" t="s">
        <v>97</v>
      </c>
      <c r="E37" s="232" t="s">
        <v>715</v>
      </c>
      <c r="F37" s="233" t="s">
        <v>97</v>
      </c>
      <c r="G37" s="232" t="s">
        <v>715</v>
      </c>
      <c r="H37" s="234" t="s">
        <v>97</v>
      </c>
      <c r="I37" s="234" t="s">
        <v>415</v>
      </c>
      <c r="J37" s="232" t="s">
        <v>415</v>
      </c>
    </row>
    <row r="38" spans="3:10" ht="20.100000000000001" customHeight="1" x14ac:dyDescent="0.3">
      <c r="C38" s="96"/>
      <c r="D38" s="232" t="s">
        <v>98</v>
      </c>
      <c r="E38" s="232" t="s">
        <v>98</v>
      </c>
      <c r="F38" s="233" t="s">
        <v>98</v>
      </c>
      <c r="G38" s="232" t="s">
        <v>98</v>
      </c>
      <c r="H38" s="234" t="s">
        <v>98</v>
      </c>
      <c r="I38" s="234" t="s">
        <v>416</v>
      </c>
      <c r="J38" s="232" t="s">
        <v>416</v>
      </c>
    </row>
    <row r="39" spans="3:10" ht="20.100000000000001" customHeight="1" x14ac:dyDescent="0.3">
      <c r="C39" s="96"/>
      <c r="D39" s="232" t="s">
        <v>230</v>
      </c>
      <c r="E39" s="232" t="s">
        <v>230</v>
      </c>
      <c r="F39" s="233" t="s">
        <v>230</v>
      </c>
      <c r="G39" s="232" t="s">
        <v>230</v>
      </c>
      <c r="H39" s="234" t="s">
        <v>230</v>
      </c>
      <c r="I39" s="234"/>
      <c r="J39" s="232"/>
    </row>
    <row r="40" spans="3:10" ht="20.100000000000001" customHeight="1" x14ac:dyDescent="0.3">
      <c r="C40" s="96"/>
      <c r="D40" s="232" t="s">
        <v>231</v>
      </c>
      <c r="E40" s="232" t="s">
        <v>343</v>
      </c>
      <c r="F40" s="233" t="s">
        <v>232</v>
      </c>
      <c r="G40" s="232" t="s">
        <v>99</v>
      </c>
      <c r="H40" s="234" t="s">
        <v>233</v>
      </c>
      <c r="I40" s="234"/>
      <c r="J40" s="232"/>
    </row>
    <row r="41" spans="3:10" ht="20.100000000000001" customHeight="1" x14ac:dyDescent="0.3">
      <c r="C41" s="96"/>
      <c r="D41" s="232" t="s">
        <v>103</v>
      </c>
      <c r="E41" s="232" t="s">
        <v>102</v>
      </c>
      <c r="F41" s="233" t="s">
        <v>103</v>
      </c>
      <c r="G41" s="232" t="s">
        <v>102</v>
      </c>
      <c r="H41" s="234" t="s">
        <v>103</v>
      </c>
      <c r="I41" s="234"/>
      <c r="J41" s="232"/>
    </row>
    <row r="42" spans="3:10" ht="20.100000000000001" customHeight="1" x14ac:dyDescent="0.3">
      <c r="C42" s="96"/>
      <c r="D42" s="232"/>
      <c r="E42" s="232" t="s">
        <v>718</v>
      </c>
      <c r="F42" s="233"/>
      <c r="G42" s="232" t="s">
        <v>718</v>
      </c>
      <c r="H42" s="234"/>
      <c r="I42" s="234"/>
      <c r="J42" s="232"/>
    </row>
    <row r="43" spans="3:10" ht="20.100000000000001" customHeight="1" thickBot="1" x14ac:dyDescent="0.35">
      <c r="C43" s="96"/>
      <c r="D43" s="235" t="s">
        <v>710</v>
      </c>
      <c r="E43" s="235" t="s">
        <v>710</v>
      </c>
      <c r="F43" s="235" t="s">
        <v>710</v>
      </c>
      <c r="G43" s="235" t="s">
        <v>710</v>
      </c>
      <c r="H43" s="235" t="s">
        <v>710</v>
      </c>
      <c r="I43" s="235"/>
      <c r="J43" s="235"/>
    </row>
    <row r="44" spans="3:10" ht="17.25" customHeight="1" thickBot="1" x14ac:dyDescent="0.4">
      <c r="C44" s="104"/>
      <c r="D44" s="237"/>
      <c r="E44" s="237"/>
      <c r="F44" s="237"/>
      <c r="G44" s="237"/>
      <c r="H44" s="237"/>
      <c r="I44" s="237"/>
      <c r="J44" s="237"/>
    </row>
    <row r="45" spans="3:10" ht="23.1" customHeight="1" thickBot="1" x14ac:dyDescent="0.6">
      <c r="C45" s="184"/>
      <c r="D45" s="223" t="s">
        <v>0</v>
      </c>
      <c r="E45" s="223" t="s">
        <v>1</v>
      </c>
      <c r="F45" s="223" t="s">
        <v>2</v>
      </c>
      <c r="G45" s="223" t="s">
        <v>3</v>
      </c>
      <c r="H45" s="223" t="s">
        <v>4</v>
      </c>
      <c r="I45" s="223" t="s">
        <v>88</v>
      </c>
      <c r="J45" s="224" t="s">
        <v>356</v>
      </c>
    </row>
    <row r="46" spans="3:10" ht="20.100000000000001" customHeight="1" x14ac:dyDescent="0.3">
      <c r="C46" s="84"/>
      <c r="D46" s="225" t="s">
        <v>714</v>
      </c>
      <c r="E46" s="225" t="s">
        <v>132</v>
      </c>
      <c r="F46" s="226" t="s">
        <v>714</v>
      </c>
      <c r="G46" s="227" t="s">
        <v>132</v>
      </c>
      <c r="H46" s="228" t="s">
        <v>236</v>
      </c>
      <c r="I46" s="227" t="s">
        <v>411</v>
      </c>
      <c r="J46" s="227" t="s">
        <v>411</v>
      </c>
    </row>
    <row r="47" spans="3:10" ht="20.100000000000001" customHeight="1" x14ac:dyDescent="0.3">
      <c r="C47" s="84"/>
      <c r="D47" s="229" t="s">
        <v>712</v>
      </c>
      <c r="E47" s="229" t="s">
        <v>713</v>
      </c>
      <c r="F47" s="230" t="s">
        <v>354</v>
      </c>
      <c r="G47" s="229" t="s">
        <v>716</v>
      </c>
      <c r="H47" s="231" t="s">
        <v>717</v>
      </c>
      <c r="I47" s="231" t="s">
        <v>410</v>
      </c>
      <c r="J47" s="229" t="s">
        <v>410</v>
      </c>
    </row>
    <row r="48" spans="3:10" ht="20.100000000000001" customHeight="1" x14ac:dyDescent="0.3">
      <c r="C48" s="84"/>
      <c r="D48" s="232" t="s">
        <v>235</v>
      </c>
      <c r="E48" s="232" t="s">
        <v>235</v>
      </c>
      <c r="F48" s="233" t="s">
        <v>235</v>
      </c>
      <c r="G48" s="232" t="s">
        <v>235</v>
      </c>
      <c r="H48" s="234" t="s">
        <v>235</v>
      </c>
      <c r="I48" s="234" t="s">
        <v>412</v>
      </c>
      <c r="J48" s="232" t="s">
        <v>412</v>
      </c>
    </row>
    <row r="49" spans="3:10" ht="20.100000000000001" customHeight="1" x14ac:dyDescent="0.3">
      <c r="C49" s="84"/>
      <c r="D49" s="232" t="s">
        <v>228</v>
      </c>
      <c r="E49" s="232" t="s">
        <v>234</v>
      </c>
      <c r="F49" s="233" t="s">
        <v>228</v>
      </c>
      <c r="G49" s="232" t="s">
        <v>234</v>
      </c>
      <c r="H49" s="232" t="s">
        <v>228</v>
      </c>
      <c r="I49" s="232" t="s">
        <v>413</v>
      </c>
      <c r="J49" s="232" t="s">
        <v>413</v>
      </c>
    </row>
    <row r="50" spans="3:10" ht="20.100000000000001" customHeight="1" x14ac:dyDescent="0.3">
      <c r="C50" s="84"/>
      <c r="D50" s="232" t="s">
        <v>229</v>
      </c>
      <c r="E50" s="232" t="s">
        <v>229</v>
      </c>
      <c r="F50" s="233" t="s">
        <v>229</v>
      </c>
      <c r="G50" s="232" t="s">
        <v>229</v>
      </c>
      <c r="H50" s="234" t="s">
        <v>229</v>
      </c>
      <c r="I50" s="234" t="s">
        <v>414</v>
      </c>
      <c r="J50" s="232" t="s">
        <v>414</v>
      </c>
    </row>
    <row r="51" spans="3:10" ht="20.100000000000001" customHeight="1" x14ac:dyDescent="0.3">
      <c r="C51" s="84"/>
      <c r="D51" s="232" t="s">
        <v>97</v>
      </c>
      <c r="E51" s="232" t="s">
        <v>715</v>
      </c>
      <c r="F51" s="233" t="s">
        <v>97</v>
      </c>
      <c r="G51" s="232" t="s">
        <v>715</v>
      </c>
      <c r="H51" s="234" t="s">
        <v>97</v>
      </c>
      <c r="I51" s="234" t="s">
        <v>415</v>
      </c>
      <c r="J51" s="232" t="s">
        <v>415</v>
      </c>
    </row>
    <row r="52" spans="3:10" ht="20.100000000000001" customHeight="1" x14ac:dyDescent="0.3">
      <c r="C52" s="84"/>
      <c r="D52" s="232" t="s">
        <v>98</v>
      </c>
      <c r="E52" s="232" t="s">
        <v>98</v>
      </c>
      <c r="F52" s="233" t="s">
        <v>98</v>
      </c>
      <c r="G52" s="232" t="s">
        <v>98</v>
      </c>
      <c r="H52" s="234" t="s">
        <v>98</v>
      </c>
      <c r="I52" s="234" t="s">
        <v>416</v>
      </c>
      <c r="J52" s="232" t="s">
        <v>416</v>
      </c>
    </row>
    <row r="53" spans="3:10" ht="20.100000000000001" customHeight="1" x14ac:dyDescent="0.3">
      <c r="C53" s="84"/>
      <c r="D53" s="232" t="s">
        <v>230</v>
      </c>
      <c r="E53" s="232" t="s">
        <v>230</v>
      </c>
      <c r="F53" s="233" t="s">
        <v>230</v>
      </c>
      <c r="G53" s="232" t="s">
        <v>230</v>
      </c>
      <c r="H53" s="234" t="s">
        <v>230</v>
      </c>
      <c r="I53" s="234"/>
      <c r="J53" s="232"/>
    </row>
    <row r="54" spans="3:10" ht="20.100000000000001" customHeight="1" x14ac:dyDescent="0.3">
      <c r="C54" s="84"/>
      <c r="D54" s="232" t="s">
        <v>231</v>
      </c>
      <c r="E54" s="232" t="s">
        <v>343</v>
      </c>
      <c r="F54" s="233" t="s">
        <v>232</v>
      </c>
      <c r="G54" s="232" t="s">
        <v>99</v>
      </c>
      <c r="H54" s="234" t="s">
        <v>233</v>
      </c>
      <c r="I54" s="234"/>
      <c r="J54" s="232"/>
    </row>
    <row r="55" spans="3:10" ht="20.100000000000001" customHeight="1" x14ac:dyDescent="0.3">
      <c r="C55" s="84"/>
      <c r="D55" s="232" t="s">
        <v>103</v>
      </c>
      <c r="E55" s="232" t="s">
        <v>102</v>
      </c>
      <c r="F55" s="233" t="s">
        <v>103</v>
      </c>
      <c r="G55" s="232" t="s">
        <v>102</v>
      </c>
      <c r="H55" s="234" t="s">
        <v>103</v>
      </c>
      <c r="I55" s="234"/>
      <c r="J55" s="232"/>
    </row>
    <row r="56" spans="3:10" ht="20.100000000000001" customHeight="1" x14ac:dyDescent="0.3">
      <c r="C56" s="84"/>
      <c r="D56" s="232"/>
      <c r="E56" s="232" t="s">
        <v>718</v>
      </c>
      <c r="F56" s="233"/>
      <c r="G56" s="232" t="s">
        <v>718</v>
      </c>
      <c r="H56" s="234"/>
      <c r="I56" s="234"/>
      <c r="J56" s="232"/>
    </row>
    <row r="57" spans="3:10" ht="20.100000000000001" customHeight="1" thickBot="1" x14ac:dyDescent="0.35">
      <c r="C57" s="84"/>
      <c r="D57" s="235" t="s">
        <v>710</v>
      </c>
      <c r="E57" s="235" t="s">
        <v>710</v>
      </c>
      <c r="F57" s="235" t="s">
        <v>710</v>
      </c>
      <c r="G57" s="235" t="s">
        <v>710</v>
      </c>
      <c r="H57" s="235" t="s">
        <v>710</v>
      </c>
      <c r="I57" s="235"/>
      <c r="J57" s="235"/>
    </row>
    <row r="59" spans="3:10" ht="15.75" x14ac:dyDescent="0.25">
      <c r="C59" s="93"/>
      <c r="D59" s="93"/>
      <c r="E59" s="93"/>
      <c r="F59" s="93"/>
      <c r="G59" s="93"/>
      <c r="H59" s="93"/>
      <c r="I59" s="93"/>
      <c r="J59" s="93"/>
    </row>
    <row r="60" spans="3:10" ht="18" x14ac:dyDescent="0.25">
      <c r="C60" s="84"/>
      <c r="D60" s="160"/>
      <c r="E60" s="160"/>
      <c r="F60" s="160"/>
      <c r="G60" s="160"/>
      <c r="H60" s="160"/>
      <c r="I60" s="161"/>
      <c r="J60" s="161"/>
    </row>
    <row r="61" spans="3:10" ht="14.25" x14ac:dyDescent="0.2">
      <c r="C61" s="84"/>
      <c r="D61" s="87"/>
      <c r="E61" s="87"/>
      <c r="F61" s="87"/>
      <c r="G61" s="87"/>
      <c r="H61" s="87"/>
      <c r="I61" s="88"/>
      <c r="J61" s="88"/>
    </row>
    <row r="62" spans="3:10" ht="14.25" x14ac:dyDescent="0.2">
      <c r="C62" s="84"/>
      <c r="D62" s="87"/>
      <c r="E62" s="87"/>
      <c r="F62" s="87"/>
      <c r="G62" s="87"/>
      <c r="H62" s="87"/>
      <c r="I62" s="88"/>
      <c r="J62" s="88"/>
    </row>
    <row r="63" spans="3:10" ht="14.25" x14ac:dyDescent="0.2">
      <c r="C63" s="84"/>
      <c r="D63" s="87"/>
      <c r="E63" s="87"/>
      <c r="F63" s="87"/>
      <c r="G63" s="87"/>
      <c r="H63" s="87"/>
      <c r="I63" s="88"/>
      <c r="J63" s="88"/>
    </row>
    <row r="64" spans="3:10" ht="14.25" x14ac:dyDescent="0.2">
      <c r="C64" s="84"/>
      <c r="D64" s="87"/>
      <c r="E64" s="87"/>
      <c r="F64" s="87"/>
      <c r="G64" s="87"/>
      <c r="H64" s="87"/>
      <c r="I64" s="88"/>
      <c r="J64" s="88"/>
    </row>
    <row r="65" spans="3:10" ht="14.25" x14ac:dyDescent="0.2">
      <c r="C65" s="84"/>
      <c r="D65" s="87"/>
      <c r="E65" s="87"/>
      <c r="F65" s="87"/>
      <c r="G65" s="87"/>
      <c r="H65" s="87"/>
      <c r="I65" s="88"/>
      <c r="J65" s="88"/>
    </row>
    <row r="66" spans="3:10" ht="14.25" x14ac:dyDescent="0.2">
      <c r="C66" s="84"/>
      <c r="D66" s="87"/>
      <c r="E66" s="87"/>
      <c r="F66" s="87"/>
      <c r="G66" s="87"/>
      <c r="H66" s="87"/>
      <c r="I66" s="87"/>
      <c r="J66" s="88"/>
    </row>
    <row r="67" spans="3:10" ht="14.25" x14ac:dyDescent="0.2">
      <c r="C67" s="84"/>
      <c r="D67" s="87"/>
      <c r="E67" s="87"/>
      <c r="F67" s="87"/>
      <c r="G67" s="87"/>
      <c r="H67" s="87"/>
      <c r="I67" s="87"/>
      <c r="J67" s="88"/>
    </row>
    <row r="68" spans="3:10" ht="14.25" x14ac:dyDescent="0.2">
      <c r="C68" s="84"/>
      <c r="D68" s="87"/>
      <c r="E68" s="87"/>
      <c r="F68" s="87"/>
      <c r="G68" s="87"/>
      <c r="H68" s="87"/>
      <c r="I68" s="87"/>
      <c r="J68" s="88"/>
    </row>
    <row r="69" spans="3:10" ht="14.25" x14ac:dyDescent="0.2">
      <c r="C69" s="84"/>
      <c r="D69" s="87"/>
      <c r="E69" s="87"/>
      <c r="F69" s="87"/>
      <c r="G69" s="87"/>
      <c r="H69" s="87"/>
      <c r="I69" s="87"/>
      <c r="J69" s="88"/>
    </row>
    <row r="70" spans="3:10" ht="14.25" x14ac:dyDescent="0.2">
      <c r="C70" s="84"/>
      <c r="D70" s="87"/>
      <c r="E70" s="87"/>
      <c r="F70" s="87"/>
      <c r="G70" s="87"/>
      <c r="H70" s="87"/>
      <c r="I70" s="87"/>
      <c r="J70" s="88"/>
    </row>
    <row r="71" spans="3:10" ht="14.25" x14ac:dyDescent="0.2">
      <c r="C71" s="84"/>
      <c r="D71" s="88"/>
      <c r="E71" s="88"/>
      <c r="F71" s="88"/>
      <c r="G71" s="88"/>
      <c r="H71" s="88"/>
      <c r="I71" s="88"/>
      <c r="J71" s="88"/>
    </row>
    <row r="73" spans="3:10" ht="15.75" x14ac:dyDescent="0.25">
      <c r="C73" s="93"/>
      <c r="D73" s="93"/>
      <c r="E73" s="93"/>
      <c r="F73" s="93"/>
      <c r="G73" s="93"/>
      <c r="H73" s="93"/>
      <c r="I73" s="93"/>
      <c r="J73" s="93"/>
    </row>
    <row r="74" spans="3:10" ht="18" x14ac:dyDescent="0.25">
      <c r="C74" s="84"/>
      <c r="D74" s="160"/>
      <c r="E74" s="160"/>
      <c r="F74" s="160"/>
      <c r="G74" s="160"/>
      <c r="H74" s="160"/>
      <c r="I74" s="161"/>
      <c r="J74" s="161"/>
    </row>
    <row r="75" spans="3:10" ht="14.25" x14ac:dyDescent="0.2">
      <c r="C75" s="84"/>
      <c r="D75" s="87"/>
      <c r="E75" s="87"/>
      <c r="F75" s="87"/>
      <c r="G75" s="87"/>
      <c r="H75" s="87"/>
      <c r="I75" s="87"/>
      <c r="J75" s="88"/>
    </row>
    <row r="76" spans="3:10" ht="14.25" x14ac:dyDescent="0.2">
      <c r="C76" s="84"/>
      <c r="D76" s="87"/>
      <c r="E76" s="87"/>
      <c r="F76" s="87"/>
      <c r="G76" s="87"/>
      <c r="H76" s="87"/>
      <c r="I76" s="87"/>
      <c r="J76" s="88"/>
    </row>
    <row r="77" spans="3:10" ht="14.25" x14ac:dyDescent="0.2">
      <c r="C77" s="84"/>
      <c r="D77" s="87"/>
      <c r="E77" s="87"/>
      <c r="F77" s="87"/>
      <c r="G77" s="87"/>
      <c r="H77" s="87"/>
      <c r="I77" s="87"/>
      <c r="J77" s="88"/>
    </row>
    <row r="78" spans="3:10" ht="14.25" x14ac:dyDescent="0.2">
      <c r="C78" s="84"/>
      <c r="D78" s="87"/>
      <c r="E78" s="87"/>
      <c r="F78" s="87"/>
      <c r="G78" s="87"/>
      <c r="H78" s="87"/>
      <c r="I78" s="87"/>
      <c r="J78" s="88"/>
    </row>
    <row r="79" spans="3:10" ht="14.25" x14ac:dyDescent="0.2">
      <c r="C79" s="84"/>
      <c r="D79" s="87"/>
      <c r="E79" s="87"/>
      <c r="F79" s="87"/>
      <c r="G79" s="87"/>
      <c r="H79" s="87"/>
      <c r="I79" s="87"/>
      <c r="J79" s="88"/>
    </row>
    <row r="80" spans="3:10" ht="14.25" x14ac:dyDescent="0.2">
      <c r="C80" s="84"/>
      <c r="D80" s="87"/>
      <c r="E80" s="87"/>
      <c r="F80" s="87"/>
      <c r="G80" s="87"/>
      <c r="H80" s="87"/>
      <c r="I80" s="87"/>
      <c r="J80" s="87"/>
    </row>
    <row r="81" spans="3:10" ht="14.25" x14ac:dyDescent="0.2">
      <c r="C81" s="84"/>
      <c r="D81" s="87"/>
      <c r="E81" s="87"/>
      <c r="F81" s="87"/>
      <c r="G81" s="87"/>
      <c r="H81" s="87"/>
      <c r="I81" s="87"/>
      <c r="J81" s="88"/>
    </row>
    <row r="82" spans="3:10" ht="14.25" x14ac:dyDescent="0.2">
      <c r="C82" s="84"/>
      <c r="D82" s="87"/>
      <c r="E82" s="87"/>
      <c r="F82" s="87"/>
      <c r="G82" s="87"/>
      <c r="H82" s="87"/>
      <c r="I82" s="87"/>
      <c r="J82" s="88"/>
    </row>
    <row r="83" spans="3:10" ht="14.25" x14ac:dyDescent="0.2">
      <c r="C83" s="84"/>
      <c r="D83" s="87"/>
      <c r="E83" s="87"/>
      <c r="F83" s="87"/>
      <c r="G83" s="87"/>
      <c r="H83" s="87"/>
      <c r="I83" s="87"/>
      <c r="J83" s="88"/>
    </row>
    <row r="84" spans="3:10" ht="14.25" x14ac:dyDescent="0.2">
      <c r="C84" s="84"/>
      <c r="D84" s="87"/>
      <c r="E84" s="87"/>
      <c r="F84" s="87"/>
      <c r="G84" s="87"/>
      <c r="H84" s="87"/>
      <c r="I84" s="87"/>
      <c r="J84" s="88"/>
    </row>
    <row r="85" spans="3:10" ht="14.25" x14ac:dyDescent="0.2">
      <c r="C85" s="84"/>
      <c r="D85" s="88"/>
      <c r="E85" s="88"/>
      <c r="F85" s="88"/>
      <c r="G85" s="88"/>
      <c r="H85" s="88"/>
      <c r="I85" s="88"/>
      <c r="J85" s="88"/>
    </row>
  </sheetData>
  <mergeCells count="1">
    <mergeCell ref="D1:J1"/>
  </mergeCells>
  <phoneticPr fontId="54" type="noConversion"/>
  <pageMargins left="0.25" right="0.25" top="0.75" bottom="0.75" header="0.3" footer="0.3"/>
  <pageSetup scale="43" orientation="landscape" horizontalDpi="4294967293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88"/>
  <sheetViews>
    <sheetView tabSelected="1" view="pageBreakPreview" topLeftCell="A11" zoomScaleNormal="70" zoomScaleSheetLayoutView="100" workbookViewId="0">
      <selection activeCell="B2" sqref="B2:I65"/>
    </sheetView>
  </sheetViews>
  <sheetFormatPr defaultColWidth="9.140625" defaultRowHeight="17.25" customHeight="1" x14ac:dyDescent="0.2"/>
  <cols>
    <col min="1" max="1" width="4.5703125" style="207" customWidth="1"/>
    <col min="2" max="2" width="22.7109375" style="205" customWidth="1"/>
    <col min="3" max="9" width="30.7109375" style="200" customWidth="1"/>
    <col min="10" max="10" width="7.28515625" style="200" customWidth="1"/>
    <col min="11" max="11" width="29.5703125" style="200" customWidth="1"/>
    <col min="12" max="16384" width="9.140625" style="200"/>
  </cols>
  <sheetData>
    <row r="1" spans="1:10" ht="5.0999999999999996" customHeight="1" x14ac:dyDescent="0.2">
      <c r="A1" s="238"/>
      <c r="B1" s="239"/>
      <c r="C1" s="240"/>
      <c r="D1" s="240"/>
      <c r="E1" s="240"/>
      <c r="F1" s="240"/>
      <c r="G1" s="240"/>
      <c r="H1" s="240"/>
      <c r="I1" s="240"/>
      <c r="J1" s="240"/>
    </row>
    <row r="2" spans="1:10" ht="39.950000000000003" customHeight="1" x14ac:dyDescent="0.55000000000000004">
      <c r="B2" s="376" t="s">
        <v>831</v>
      </c>
      <c r="C2" s="377"/>
      <c r="D2" s="377"/>
      <c r="E2" s="377"/>
      <c r="F2" s="377"/>
      <c r="G2" s="377"/>
      <c r="H2" s="377"/>
      <c r="I2" s="377"/>
      <c r="J2" s="240"/>
    </row>
    <row r="3" spans="1:10" ht="9" customHeight="1" thickBot="1" x14ac:dyDescent="0.25">
      <c r="A3" s="238"/>
      <c r="B3" s="239"/>
      <c r="C3" s="240"/>
      <c r="D3" s="240"/>
      <c r="E3" s="240"/>
      <c r="F3" s="240"/>
      <c r="G3" s="240"/>
      <c r="H3" s="240"/>
      <c r="I3" s="240"/>
      <c r="J3" s="240"/>
    </row>
    <row r="4" spans="1:10" ht="24.95" customHeight="1" x14ac:dyDescent="0.2">
      <c r="A4" s="238"/>
      <c r="B4" s="333"/>
      <c r="C4" s="334" t="s">
        <v>720</v>
      </c>
      <c r="D4" s="334" t="s">
        <v>721</v>
      </c>
      <c r="E4" s="334" t="s">
        <v>722</v>
      </c>
      <c r="F4" s="334" t="s">
        <v>723</v>
      </c>
      <c r="G4" s="334" t="s">
        <v>724</v>
      </c>
      <c r="H4" s="334" t="s">
        <v>725</v>
      </c>
      <c r="I4" s="335" t="s">
        <v>726</v>
      </c>
      <c r="J4" s="240"/>
    </row>
    <row r="5" spans="1:10" ht="20.100000000000001" customHeight="1" thickBot="1" x14ac:dyDescent="0.25">
      <c r="A5" s="238"/>
      <c r="B5" s="336"/>
      <c r="C5" s="337">
        <v>44802</v>
      </c>
      <c r="D5" s="337">
        <f>C5+1</f>
        <v>44803</v>
      </c>
      <c r="E5" s="337">
        <f t="shared" ref="E5:I5" si="0">D5+1</f>
        <v>44804</v>
      </c>
      <c r="F5" s="337">
        <f t="shared" si="0"/>
        <v>44805</v>
      </c>
      <c r="G5" s="337">
        <f t="shared" si="0"/>
        <v>44806</v>
      </c>
      <c r="H5" s="337">
        <f t="shared" si="0"/>
        <v>44807</v>
      </c>
      <c r="I5" s="338">
        <f t="shared" si="0"/>
        <v>44808</v>
      </c>
      <c r="J5" s="240"/>
    </row>
    <row r="6" spans="1:10" ht="30.75" thickBot="1" x14ac:dyDescent="0.25">
      <c r="A6" s="321"/>
      <c r="B6" s="378" t="s">
        <v>719</v>
      </c>
      <c r="C6" s="379"/>
      <c r="D6" s="379"/>
      <c r="E6" s="379"/>
      <c r="F6" s="379"/>
      <c r="G6" s="379"/>
      <c r="H6" s="379"/>
      <c r="I6" s="380"/>
      <c r="J6" s="374"/>
    </row>
    <row r="7" spans="1:10" ht="17.25" customHeight="1" x14ac:dyDescent="0.2">
      <c r="A7" s="321"/>
      <c r="B7" s="251"/>
      <c r="C7" s="361" t="s">
        <v>98</v>
      </c>
      <c r="D7" s="258" t="s">
        <v>98</v>
      </c>
      <c r="E7" s="365" t="s">
        <v>98</v>
      </c>
      <c r="F7" s="258" t="s">
        <v>98</v>
      </c>
      <c r="G7" s="363" t="s">
        <v>98</v>
      </c>
      <c r="H7" s="305" t="s">
        <v>743</v>
      </c>
      <c r="I7" s="305" t="s">
        <v>743</v>
      </c>
      <c r="J7" s="374"/>
    </row>
    <row r="8" spans="1:10" ht="17.25" customHeight="1" x14ac:dyDescent="0.2">
      <c r="A8" s="321"/>
      <c r="B8" s="252"/>
      <c r="C8" s="362" t="s">
        <v>230</v>
      </c>
      <c r="D8" s="259" t="s">
        <v>230</v>
      </c>
      <c r="E8" s="366" t="s">
        <v>230</v>
      </c>
      <c r="F8" s="259" t="s">
        <v>230</v>
      </c>
      <c r="G8" s="364" t="s">
        <v>230</v>
      </c>
      <c r="H8" s="259" t="s">
        <v>745</v>
      </c>
      <c r="I8" s="259" t="s">
        <v>745</v>
      </c>
      <c r="J8" s="374"/>
    </row>
    <row r="9" spans="1:10" ht="17.25" customHeight="1" x14ac:dyDescent="0.2">
      <c r="A9" s="321"/>
      <c r="B9" s="252"/>
      <c r="C9" s="262" t="s">
        <v>231</v>
      </c>
      <c r="D9" s="259"/>
      <c r="E9" s="366" t="s">
        <v>232</v>
      </c>
      <c r="F9" s="259" t="s">
        <v>99</v>
      </c>
      <c r="G9" s="364" t="s">
        <v>727</v>
      </c>
      <c r="H9" s="259" t="s">
        <v>744</v>
      </c>
      <c r="I9" s="259" t="s">
        <v>744</v>
      </c>
      <c r="J9" s="374"/>
    </row>
    <row r="10" spans="1:10" ht="17.25" customHeight="1" x14ac:dyDescent="0.2">
      <c r="A10" s="321"/>
      <c r="B10" s="252"/>
      <c r="C10" s="262" t="s">
        <v>728</v>
      </c>
      <c r="D10" s="259" t="s">
        <v>728</v>
      </c>
      <c r="E10" s="366" t="s">
        <v>728</v>
      </c>
      <c r="F10" s="259" t="s">
        <v>728</v>
      </c>
      <c r="G10" s="364" t="s">
        <v>728</v>
      </c>
      <c r="H10" s="259" t="s">
        <v>410</v>
      </c>
      <c r="I10" s="259" t="s">
        <v>410</v>
      </c>
      <c r="J10" s="374"/>
    </row>
    <row r="11" spans="1:10" ht="17.25" customHeight="1" x14ac:dyDescent="0.2">
      <c r="A11" s="321"/>
      <c r="B11" s="252"/>
      <c r="C11" s="262" t="s">
        <v>97</v>
      </c>
      <c r="D11" s="259" t="s">
        <v>234</v>
      </c>
      <c r="E11" s="366" t="s">
        <v>97</v>
      </c>
      <c r="F11" s="259" t="s">
        <v>234</v>
      </c>
      <c r="G11" s="364" t="s">
        <v>97</v>
      </c>
      <c r="H11" s="259" t="s">
        <v>412</v>
      </c>
      <c r="I11" s="259" t="s">
        <v>412</v>
      </c>
      <c r="J11" s="374"/>
    </row>
    <row r="12" spans="1:10" ht="17.25" customHeight="1" x14ac:dyDescent="0.2">
      <c r="A12" s="321"/>
      <c r="B12" s="252"/>
      <c r="C12" s="262" t="s">
        <v>228</v>
      </c>
      <c r="D12" s="259" t="s">
        <v>229</v>
      </c>
      <c r="E12" s="366" t="s">
        <v>228</v>
      </c>
      <c r="F12" s="259" t="s">
        <v>229</v>
      </c>
      <c r="G12" s="364" t="s">
        <v>228</v>
      </c>
      <c r="H12" s="259" t="s">
        <v>414</v>
      </c>
      <c r="I12" s="259" t="s">
        <v>414</v>
      </c>
      <c r="J12" s="374"/>
    </row>
    <row r="13" spans="1:10" ht="17.25" customHeight="1" thickBot="1" x14ac:dyDescent="0.25">
      <c r="A13" s="321"/>
      <c r="B13" s="252"/>
      <c r="D13" s="255"/>
      <c r="F13" s="255"/>
      <c r="H13" s="259" t="s">
        <v>415</v>
      </c>
      <c r="I13" s="259" t="s">
        <v>415</v>
      </c>
      <c r="J13" s="374"/>
    </row>
    <row r="14" spans="1:10" ht="17.25" customHeight="1" x14ac:dyDescent="0.2">
      <c r="A14" s="321"/>
      <c r="B14" s="251"/>
      <c r="C14" s="258" t="s">
        <v>731</v>
      </c>
      <c r="D14" s="258" t="s">
        <v>731</v>
      </c>
      <c r="E14" s="258" t="s">
        <v>731</v>
      </c>
      <c r="F14" s="258" t="s">
        <v>731</v>
      </c>
      <c r="G14" s="258" t="s">
        <v>731</v>
      </c>
      <c r="H14" s="253"/>
      <c r="I14" s="253"/>
      <c r="J14" s="374"/>
    </row>
    <row r="15" spans="1:10" ht="17.25" customHeight="1" x14ac:dyDescent="0.2">
      <c r="A15" s="321"/>
      <c r="B15" s="252"/>
      <c r="C15" s="259" t="s">
        <v>732</v>
      </c>
      <c r="D15" s="259" t="s">
        <v>732</v>
      </c>
      <c r="E15" s="259" t="s">
        <v>732</v>
      </c>
      <c r="F15" s="259" t="s">
        <v>732</v>
      </c>
      <c r="G15" s="259" t="s">
        <v>732</v>
      </c>
      <c r="H15" s="254"/>
      <c r="I15" s="254"/>
      <c r="J15" s="374"/>
    </row>
    <row r="16" spans="1:10" ht="17.25" customHeight="1" thickBot="1" x14ac:dyDescent="0.25">
      <c r="A16" s="321"/>
      <c r="B16" s="252"/>
      <c r="C16" s="260" t="s">
        <v>733</v>
      </c>
      <c r="D16" s="260" t="s">
        <v>733</v>
      </c>
      <c r="E16" s="260" t="s">
        <v>733</v>
      </c>
      <c r="F16" s="260" t="s">
        <v>733</v>
      </c>
      <c r="G16" s="260" t="s">
        <v>733</v>
      </c>
      <c r="H16" s="254"/>
      <c r="I16" s="254"/>
      <c r="J16" s="374"/>
    </row>
    <row r="17" spans="1:11" ht="17.25" customHeight="1" x14ac:dyDescent="0.2">
      <c r="A17" s="321"/>
      <c r="B17" s="251"/>
      <c r="C17" s="259" t="s">
        <v>103</v>
      </c>
      <c r="D17" s="258" t="s">
        <v>713</v>
      </c>
      <c r="E17" s="259" t="s">
        <v>103</v>
      </c>
      <c r="F17" s="258" t="s">
        <v>712</v>
      </c>
      <c r="G17" s="259" t="s">
        <v>103</v>
      </c>
      <c r="H17" s="254"/>
      <c r="I17" s="254"/>
      <c r="J17" s="374"/>
    </row>
    <row r="18" spans="1:11" ht="17.25" customHeight="1" x14ac:dyDescent="0.2">
      <c r="A18" s="321"/>
      <c r="B18" s="252"/>
      <c r="C18" s="259" t="s">
        <v>735</v>
      </c>
      <c r="D18" s="259" t="s">
        <v>730</v>
      </c>
      <c r="E18" s="259" t="s">
        <v>412</v>
      </c>
      <c r="F18" s="259" t="s">
        <v>730</v>
      </c>
      <c r="G18" s="262" t="s">
        <v>735</v>
      </c>
      <c r="H18" s="254"/>
      <c r="I18" s="254"/>
      <c r="J18" s="374"/>
    </row>
    <row r="19" spans="1:11" ht="17.25" customHeight="1" thickBot="1" x14ac:dyDescent="0.25">
      <c r="A19" s="321"/>
      <c r="B19" s="250"/>
      <c r="C19" s="263"/>
      <c r="D19" s="263"/>
      <c r="E19" s="263"/>
      <c r="F19" s="263"/>
      <c r="G19" s="264"/>
      <c r="H19" s="255"/>
      <c r="I19" s="255"/>
      <c r="J19" s="374"/>
    </row>
    <row r="20" spans="1:11" ht="30.75" thickBot="1" x14ac:dyDescent="0.25">
      <c r="A20" s="321"/>
      <c r="B20" s="381" t="s">
        <v>342</v>
      </c>
      <c r="C20" s="382"/>
      <c r="D20" s="382"/>
      <c r="E20" s="382"/>
      <c r="F20" s="382"/>
      <c r="G20" s="382"/>
      <c r="H20" s="382"/>
      <c r="I20" s="383"/>
      <c r="J20" s="240"/>
    </row>
    <row r="21" spans="1:11" ht="20.100000000000001" customHeight="1" x14ac:dyDescent="0.25">
      <c r="A21" s="321"/>
      <c r="B21" s="342"/>
      <c r="C21" s="280" t="s">
        <v>858</v>
      </c>
      <c r="D21" s="351" t="s">
        <v>753</v>
      </c>
      <c r="E21" s="275" t="s">
        <v>816</v>
      </c>
      <c r="F21" s="280" t="s">
        <v>862</v>
      </c>
      <c r="G21" s="350" t="s">
        <v>375</v>
      </c>
      <c r="H21" s="276"/>
      <c r="I21" s="276"/>
      <c r="J21" s="375"/>
      <c r="K21" s="202"/>
    </row>
    <row r="22" spans="1:11" ht="20.100000000000001" customHeight="1" x14ac:dyDescent="0.25">
      <c r="A22" s="321"/>
      <c r="B22" s="242"/>
      <c r="C22" s="276" t="s">
        <v>18</v>
      </c>
      <c r="D22" s="343" t="s">
        <v>888</v>
      </c>
      <c r="E22" s="275" t="s">
        <v>869</v>
      </c>
      <c r="F22" s="343" t="s">
        <v>19</v>
      </c>
      <c r="G22" s="350" t="s">
        <v>893</v>
      </c>
      <c r="H22" s="276"/>
      <c r="I22" s="276"/>
      <c r="J22" s="375"/>
      <c r="K22" s="202"/>
    </row>
    <row r="23" spans="1:11" ht="35.25" customHeight="1" thickBot="1" x14ac:dyDescent="0.3">
      <c r="A23" s="321"/>
      <c r="B23" s="243"/>
      <c r="C23" s="276" t="s">
        <v>859</v>
      </c>
      <c r="D23" s="263" t="s">
        <v>889</v>
      </c>
      <c r="E23" s="277" t="s">
        <v>861</v>
      </c>
      <c r="F23" s="263" t="s">
        <v>863</v>
      </c>
      <c r="G23" s="350" t="s">
        <v>101</v>
      </c>
      <c r="H23" s="278"/>
      <c r="I23" s="278"/>
      <c r="J23" s="375"/>
      <c r="K23" s="202"/>
    </row>
    <row r="24" spans="1:11" ht="20.100000000000001" customHeight="1" x14ac:dyDescent="0.25">
      <c r="A24" s="321"/>
      <c r="B24" s="241"/>
      <c r="C24" s="341" t="s">
        <v>833</v>
      </c>
      <c r="D24" s="353" t="s">
        <v>835</v>
      </c>
      <c r="E24" s="332" t="s">
        <v>855</v>
      </c>
      <c r="F24" s="341" t="s">
        <v>856</v>
      </c>
      <c r="G24" s="353" t="s">
        <v>852</v>
      </c>
      <c r="H24" s="354"/>
      <c r="I24" s="291"/>
      <c r="J24" s="375"/>
      <c r="K24" s="202"/>
    </row>
    <row r="25" spans="1:11" ht="20.100000000000001" customHeight="1" x14ac:dyDescent="0.25">
      <c r="A25" s="321"/>
      <c r="B25" s="242"/>
      <c r="C25" s="275" t="s">
        <v>854</v>
      </c>
      <c r="D25" s="332" t="s">
        <v>853</v>
      </c>
      <c r="E25" s="332" t="s">
        <v>857</v>
      </c>
      <c r="F25" s="331" t="s">
        <v>800</v>
      </c>
      <c r="G25" s="332" t="s">
        <v>752</v>
      </c>
      <c r="I25" s="276"/>
      <c r="J25" s="375"/>
      <c r="K25" s="202"/>
    </row>
    <row r="26" spans="1:11" ht="20.100000000000001" customHeight="1" thickBot="1" x14ac:dyDescent="0.3">
      <c r="A26" s="321"/>
      <c r="B26" s="243"/>
      <c r="C26" s="277" t="s">
        <v>860</v>
      </c>
      <c r="D26" s="278"/>
      <c r="E26" s="277"/>
      <c r="F26" s="278"/>
      <c r="G26" s="278"/>
      <c r="I26" s="298"/>
      <c r="J26" s="375"/>
      <c r="K26" s="202"/>
    </row>
    <row r="27" spans="1:11" ht="20.100000000000001" customHeight="1" x14ac:dyDescent="0.25">
      <c r="A27" s="321"/>
      <c r="B27" s="241"/>
      <c r="C27" s="280" t="s">
        <v>834</v>
      </c>
      <c r="D27" s="280" t="s">
        <v>834</v>
      </c>
      <c r="E27" s="280" t="s">
        <v>834</v>
      </c>
      <c r="F27" s="280" t="s">
        <v>834</v>
      </c>
      <c r="G27" s="280" t="s">
        <v>834</v>
      </c>
      <c r="H27" s="280"/>
      <c r="I27" s="280"/>
      <c r="J27" s="375"/>
      <c r="K27" s="202"/>
    </row>
    <row r="28" spans="1:11" ht="20.100000000000001" customHeight="1" thickBot="1" x14ac:dyDescent="0.3">
      <c r="A28" s="321"/>
      <c r="B28" s="243"/>
      <c r="C28" s="299"/>
      <c r="D28" s="299" t="s">
        <v>887</v>
      </c>
      <c r="E28" s="299"/>
      <c r="F28" s="299"/>
      <c r="G28" s="299"/>
      <c r="H28" s="278"/>
      <c r="I28" s="278"/>
      <c r="J28" s="375"/>
      <c r="K28" s="202"/>
    </row>
    <row r="29" spans="1:11" ht="36.75" customHeight="1" x14ac:dyDescent="0.25">
      <c r="A29" s="321"/>
      <c r="B29" s="244"/>
      <c r="C29" s="276" t="s">
        <v>871</v>
      </c>
      <c r="D29" s="276" t="s">
        <v>872</v>
      </c>
      <c r="E29" s="344" t="s">
        <v>881</v>
      </c>
      <c r="F29" s="276" t="s">
        <v>890</v>
      </c>
      <c r="G29" s="276" t="s">
        <v>891</v>
      </c>
      <c r="H29" s="280"/>
      <c r="I29" s="283"/>
      <c r="J29" s="375"/>
    </row>
    <row r="30" spans="1:11" ht="20.100000000000001" customHeight="1" thickBot="1" x14ac:dyDescent="0.3">
      <c r="A30" s="321"/>
      <c r="B30" s="244"/>
      <c r="C30" s="276" t="s">
        <v>7</v>
      </c>
      <c r="D30" s="276" t="s">
        <v>873</v>
      </c>
      <c r="E30" s="283" t="s">
        <v>7</v>
      </c>
      <c r="F30" s="276" t="s">
        <v>7</v>
      </c>
      <c r="G30" s="276" t="s">
        <v>7</v>
      </c>
      <c r="H30" s="278"/>
      <c r="I30" s="283"/>
      <c r="J30" s="375"/>
    </row>
    <row r="31" spans="1:11" ht="20.100000000000001" customHeight="1" x14ac:dyDescent="0.25">
      <c r="A31" s="321"/>
      <c r="B31" s="245"/>
      <c r="C31" s="276" t="s">
        <v>839</v>
      </c>
      <c r="D31" s="276" t="s">
        <v>839</v>
      </c>
      <c r="E31" s="276" t="s">
        <v>839</v>
      </c>
      <c r="F31" s="276" t="s">
        <v>839</v>
      </c>
      <c r="G31" s="276" t="s">
        <v>839</v>
      </c>
      <c r="H31" s="276" t="s">
        <v>839</v>
      </c>
      <c r="I31" s="339"/>
      <c r="J31" s="375"/>
      <c r="K31" s="202"/>
    </row>
    <row r="32" spans="1:11" ht="20.100000000000001" customHeight="1" thickBot="1" x14ac:dyDescent="0.3">
      <c r="A32" s="321"/>
      <c r="B32" s="246"/>
      <c r="C32" s="278"/>
      <c r="D32" s="278"/>
      <c r="E32" s="278"/>
      <c r="F32" s="278"/>
      <c r="G32" s="278"/>
      <c r="H32" s="278"/>
      <c r="I32" s="340"/>
      <c r="J32" s="375"/>
      <c r="K32" s="202"/>
    </row>
    <row r="33" spans="1:11" ht="30.75" thickBot="1" x14ac:dyDescent="0.25">
      <c r="A33" s="321"/>
      <c r="B33" s="378" t="s">
        <v>344</v>
      </c>
      <c r="C33" s="379"/>
      <c r="D33" s="379"/>
      <c r="E33" s="379"/>
      <c r="F33" s="379"/>
      <c r="G33" s="379"/>
      <c r="H33" s="379"/>
      <c r="I33" s="380"/>
      <c r="J33" s="375"/>
    </row>
    <row r="34" spans="1:11" ht="20.100000000000001" customHeight="1" thickBot="1" x14ac:dyDescent="0.3">
      <c r="C34" s="334" t="s">
        <v>720</v>
      </c>
      <c r="D34" s="334" t="s">
        <v>721</v>
      </c>
      <c r="E34" s="334" t="s">
        <v>722</v>
      </c>
      <c r="F34" s="334" t="s">
        <v>723</v>
      </c>
      <c r="G34" s="334" t="s">
        <v>724</v>
      </c>
      <c r="H34" s="334" t="s">
        <v>725</v>
      </c>
      <c r="I34" s="335" t="s">
        <v>726</v>
      </c>
      <c r="J34" s="375"/>
      <c r="K34" s="203"/>
    </row>
    <row r="35" spans="1:11" ht="27" customHeight="1" x14ac:dyDescent="0.25">
      <c r="A35" s="321"/>
      <c r="B35" s="241"/>
      <c r="C35" s="285" t="s">
        <v>875</v>
      </c>
      <c r="D35" s="285" t="s">
        <v>391</v>
      </c>
      <c r="E35" s="280" t="s">
        <v>866</v>
      </c>
      <c r="F35" s="280" t="s">
        <v>864</v>
      </c>
      <c r="G35" s="358" t="s">
        <v>895</v>
      </c>
      <c r="H35" s="355"/>
      <c r="I35" s="275"/>
      <c r="J35" s="375"/>
      <c r="K35" s="204"/>
    </row>
    <row r="36" spans="1:11" ht="18" x14ac:dyDescent="0.25">
      <c r="A36" s="321"/>
      <c r="B36" s="242"/>
      <c r="C36" s="297" t="s">
        <v>876</v>
      </c>
      <c r="D36" s="297" t="s">
        <v>18</v>
      </c>
      <c r="E36" s="276" t="s">
        <v>867</v>
      </c>
      <c r="F36" s="276" t="s">
        <v>865</v>
      </c>
      <c r="G36" s="359" t="s">
        <v>227</v>
      </c>
      <c r="H36" s="355"/>
      <c r="I36" s="355"/>
      <c r="J36" s="375"/>
      <c r="K36" s="203"/>
    </row>
    <row r="37" spans="1:11" ht="36.75" thickBot="1" x14ac:dyDescent="0.3">
      <c r="A37" s="321"/>
      <c r="B37" s="242"/>
      <c r="C37" s="274" t="s">
        <v>23</v>
      </c>
      <c r="D37" s="274" t="s">
        <v>886</v>
      </c>
      <c r="E37" s="299" t="s">
        <v>868</v>
      </c>
      <c r="F37" s="299" t="s">
        <v>870</v>
      </c>
      <c r="G37" s="359"/>
      <c r="H37" s="356"/>
      <c r="I37" s="356"/>
      <c r="J37" s="375"/>
      <c r="K37" s="203"/>
    </row>
    <row r="38" spans="1:11" ht="20.100000000000001" customHeight="1" x14ac:dyDescent="0.25">
      <c r="A38" s="321"/>
      <c r="B38" s="241" t="s">
        <v>113</v>
      </c>
      <c r="C38" s="318" t="s">
        <v>877</v>
      </c>
      <c r="D38" s="318" t="s">
        <v>874</v>
      </c>
      <c r="E38" s="303" t="s">
        <v>897</v>
      </c>
      <c r="F38" s="304" t="s">
        <v>899</v>
      </c>
      <c r="G38" s="318" t="s">
        <v>896</v>
      </c>
      <c r="H38" s="355"/>
      <c r="I38" s="355"/>
      <c r="J38" s="375"/>
      <c r="K38" s="203"/>
    </row>
    <row r="39" spans="1:11" ht="20.100000000000001" customHeight="1" x14ac:dyDescent="0.25">
      <c r="A39" s="321"/>
      <c r="B39" s="242"/>
      <c r="C39" s="297" t="s">
        <v>879</v>
      </c>
      <c r="D39" s="297" t="s">
        <v>878</v>
      </c>
      <c r="E39" s="293" t="s">
        <v>898</v>
      </c>
      <c r="F39" s="297" t="s">
        <v>898</v>
      </c>
      <c r="G39" s="297"/>
      <c r="H39" s="355"/>
      <c r="I39" s="355"/>
      <c r="J39" s="375"/>
      <c r="K39" s="203"/>
    </row>
    <row r="40" spans="1:11" ht="20.100000000000001" customHeight="1" thickBot="1" x14ac:dyDescent="0.3">
      <c r="A40" s="321"/>
      <c r="B40" s="243" t="s">
        <v>113</v>
      </c>
      <c r="C40" s="298"/>
      <c r="D40" s="298" t="s">
        <v>159</v>
      </c>
      <c r="E40" s="298"/>
      <c r="F40" s="298"/>
      <c r="G40" s="298"/>
      <c r="H40" s="275"/>
      <c r="I40" s="275"/>
      <c r="J40" s="375"/>
      <c r="K40" s="203"/>
    </row>
    <row r="41" spans="1:11" ht="20.100000000000001" customHeight="1" x14ac:dyDescent="0.25">
      <c r="A41" s="321"/>
      <c r="B41" s="241"/>
      <c r="C41" s="280" t="s">
        <v>834</v>
      </c>
      <c r="D41" s="280" t="s">
        <v>834</v>
      </c>
      <c r="E41" s="280" t="s">
        <v>834</v>
      </c>
      <c r="F41" s="280" t="s">
        <v>834</v>
      </c>
      <c r="G41" s="280" t="s">
        <v>834</v>
      </c>
      <c r="H41" s="357"/>
      <c r="I41" s="357"/>
      <c r="J41" s="375"/>
    </row>
    <row r="42" spans="1:11" ht="18.75" thickBot="1" x14ac:dyDescent="0.3">
      <c r="A42" s="321"/>
      <c r="B42" s="243" t="s">
        <v>113</v>
      </c>
      <c r="C42" s="299"/>
      <c r="D42" s="299"/>
      <c r="E42" s="299"/>
      <c r="F42" s="299"/>
      <c r="G42" s="299"/>
      <c r="H42" s="275"/>
      <c r="I42" s="275"/>
      <c r="J42" s="375"/>
    </row>
    <row r="43" spans="1:11" ht="36" x14ac:dyDescent="0.25">
      <c r="A43" s="321"/>
      <c r="B43" s="244"/>
      <c r="C43" s="352" t="s">
        <v>892</v>
      </c>
      <c r="D43" s="280" t="s">
        <v>880</v>
      </c>
      <c r="E43" s="300" t="s">
        <v>773</v>
      </c>
      <c r="F43" s="300" t="s">
        <v>894</v>
      </c>
      <c r="G43" s="280" t="s">
        <v>35</v>
      </c>
      <c r="H43" s="275"/>
      <c r="I43" s="275"/>
      <c r="J43" s="375"/>
    </row>
    <row r="44" spans="1:11" ht="20.100000000000001" customHeight="1" thickBot="1" x14ac:dyDescent="0.3">
      <c r="A44" s="321"/>
      <c r="B44" s="244"/>
      <c r="C44" s="278" t="s">
        <v>7</v>
      </c>
      <c r="D44" s="278" t="s">
        <v>7</v>
      </c>
      <c r="E44" s="301" t="s">
        <v>329</v>
      </c>
      <c r="F44" s="278" t="s">
        <v>7</v>
      </c>
      <c r="G44" s="278" t="s">
        <v>7</v>
      </c>
      <c r="H44" s="320"/>
      <c r="I44" s="320"/>
      <c r="J44" s="375"/>
    </row>
    <row r="45" spans="1:11" ht="20.100000000000001" customHeight="1" x14ac:dyDescent="0.25">
      <c r="A45" s="321"/>
      <c r="B45" s="241"/>
      <c r="C45" s="367"/>
      <c r="D45" s="368"/>
      <c r="E45" s="369"/>
      <c r="F45" s="369"/>
      <c r="G45" s="369"/>
      <c r="H45" s="320"/>
      <c r="I45" s="320"/>
      <c r="J45" s="375"/>
    </row>
    <row r="46" spans="1:11" ht="20.100000000000001" customHeight="1" thickBot="1" x14ac:dyDescent="0.3">
      <c r="A46" s="321"/>
      <c r="B46" s="242"/>
      <c r="C46" s="370" t="s">
        <v>839</v>
      </c>
      <c r="D46" s="371" t="s">
        <v>839</v>
      </c>
      <c r="E46" s="371" t="s">
        <v>839</v>
      </c>
      <c r="F46" s="371" t="s">
        <v>839</v>
      </c>
      <c r="G46" s="371" t="s">
        <v>839</v>
      </c>
      <c r="H46" s="320"/>
      <c r="I46" s="320"/>
      <c r="J46" s="375"/>
    </row>
    <row r="47" spans="1:11" ht="20.100000000000001" customHeight="1" x14ac:dyDescent="0.25">
      <c r="A47" s="321"/>
      <c r="B47" s="360"/>
      <c r="C47" s="275"/>
      <c r="D47" s="275"/>
      <c r="E47" s="275"/>
      <c r="F47" s="275"/>
      <c r="G47" s="275"/>
      <c r="H47" s="320"/>
      <c r="I47" s="320"/>
      <c r="J47" s="322"/>
    </row>
    <row r="48" spans="1:11" ht="42" customHeight="1" x14ac:dyDescent="0.2">
      <c r="A48" s="238"/>
      <c r="B48" s="239"/>
      <c r="C48" s="256" t="s">
        <v>720</v>
      </c>
      <c r="D48" s="256" t="s">
        <v>721</v>
      </c>
      <c r="E48" s="256" t="s">
        <v>722</v>
      </c>
      <c r="F48" s="256" t="s">
        <v>723</v>
      </c>
      <c r="G48" s="256" t="s">
        <v>724</v>
      </c>
      <c r="H48" s="256" t="s">
        <v>725</v>
      </c>
      <c r="I48" s="256" t="s">
        <v>726</v>
      </c>
      <c r="J48" s="240"/>
    </row>
    <row r="49" spans="1:10" ht="23.25" customHeight="1" thickBot="1" x14ac:dyDescent="0.25">
      <c r="A49" s="373" t="s">
        <v>74</v>
      </c>
      <c r="B49" s="239"/>
      <c r="C49" s="240"/>
      <c r="D49" s="240"/>
      <c r="E49" s="240"/>
      <c r="F49" s="240"/>
      <c r="G49" s="240"/>
      <c r="H49" s="240"/>
      <c r="I49" s="240"/>
      <c r="J49" s="374"/>
    </row>
    <row r="50" spans="1:10" ht="17.25" customHeight="1" thickBot="1" x14ac:dyDescent="0.25">
      <c r="A50" s="373"/>
      <c r="B50" s="325" t="s">
        <v>719</v>
      </c>
      <c r="C50" s="326"/>
      <c r="D50" s="326"/>
      <c r="E50" s="326"/>
      <c r="F50" s="326"/>
      <c r="G50" s="326"/>
      <c r="H50" s="326"/>
      <c r="I50" s="327"/>
      <c r="J50" s="374"/>
    </row>
    <row r="51" spans="1:10" ht="17.25" customHeight="1" x14ac:dyDescent="0.2">
      <c r="A51" s="373"/>
      <c r="B51" s="251"/>
      <c r="C51" s="271" t="s">
        <v>98</v>
      </c>
      <c r="D51" s="258" t="s">
        <v>98</v>
      </c>
      <c r="E51" s="258" t="s">
        <v>98</v>
      </c>
      <c r="F51" s="258" t="s">
        <v>98</v>
      </c>
      <c r="G51" s="258" t="s">
        <v>98</v>
      </c>
      <c r="H51" s="305" t="s">
        <v>743</v>
      </c>
      <c r="I51" s="305"/>
      <c r="J51" s="374"/>
    </row>
    <row r="52" spans="1:10" ht="17.25" customHeight="1" x14ac:dyDescent="0.2">
      <c r="A52" s="373"/>
      <c r="B52" s="252"/>
      <c r="C52" s="272" t="s">
        <v>230</v>
      </c>
      <c r="D52" s="259" t="s">
        <v>230</v>
      </c>
      <c r="E52" s="259" t="s">
        <v>230</v>
      </c>
      <c r="F52" s="259" t="s">
        <v>230</v>
      </c>
      <c r="G52" s="259" t="s">
        <v>230</v>
      </c>
      <c r="H52" s="259" t="s">
        <v>745</v>
      </c>
      <c r="I52" s="259"/>
      <c r="J52" s="374"/>
    </row>
    <row r="53" spans="1:10" ht="17.25" customHeight="1" x14ac:dyDescent="0.2">
      <c r="A53" s="373"/>
      <c r="B53" s="252"/>
      <c r="C53" s="259" t="s">
        <v>231</v>
      </c>
      <c r="D53" s="259" t="s">
        <v>343</v>
      </c>
      <c r="E53" s="259" t="s">
        <v>232</v>
      </c>
      <c r="F53" s="259" t="s">
        <v>99</v>
      </c>
      <c r="G53" s="259" t="s">
        <v>727</v>
      </c>
      <c r="H53" s="259" t="s">
        <v>744</v>
      </c>
      <c r="I53" s="259"/>
      <c r="J53" s="374"/>
    </row>
    <row r="54" spans="1:10" ht="17.25" customHeight="1" x14ac:dyDescent="0.2">
      <c r="A54" s="373"/>
      <c r="B54" s="252"/>
      <c r="C54" s="259" t="s">
        <v>103</v>
      </c>
      <c r="D54" s="259" t="s">
        <v>728</v>
      </c>
      <c r="E54" s="259" t="s">
        <v>103</v>
      </c>
      <c r="F54" s="259" t="s">
        <v>728</v>
      </c>
      <c r="G54" s="259" t="s">
        <v>103</v>
      </c>
      <c r="H54" s="259" t="s">
        <v>410</v>
      </c>
      <c r="I54" s="259"/>
      <c r="J54" s="374"/>
    </row>
    <row r="55" spans="1:10" ht="17.25" customHeight="1" x14ac:dyDescent="0.2">
      <c r="A55" s="373"/>
      <c r="B55" s="252"/>
      <c r="C55" s="259" t="s">
        <v>728</v>
      </c>
      <c r="D55" s="259" t="s">
        <v>729</v>
      </c>
      <c r="E55" s="259" t="s">
        <v>728</v>
      </c>
      <c r="F55" s="259" t="s">
        <v>729</v>
      </c>
      <c r="G55" s="259" t="s">
        <v>728</v>
      </c>
      <c r="H55" s="259" t="s">
        <v>412</v>
      </c>
      <c r="I55" s="259"/>
      <c r="J55" s="374"/>
    </row>
    <row r="56" spans="1:10" ht="17.25" customHeight="1" x14ac:dyDescent="0.2">
      <c r="A56" s="373"/>
      <c r="B56" s="252"/>
      <c r="C56" s="259" t="s">
        <v>714</v>
      </c>
      <c r="D56" s="259" t="s">
        <v>715</v>
      </c>
      <c r="E56" s="259" t="s">
        <v>714</v>
      </c>
      <c r="F56" s="259" t="s">
        <v>715</v>
      </c>
      <c r="G56" s="259" t="s">
        <v>734</v>
      </c>
      <c r="H56" s="259" t="s">
        <v>413</v>
      </c>
      <c r="I56" s="259"/>
      <c r="J56" s="374"/>
    </row>
    <row r="57" spans="1:10" ht="17.25" customHeight="1" x14ac:dyDescent="0.2">
      <c r="A57" s="373"/>
      <c r="B57" s="252"/>
      <c r="C57" s="259" t="s">
        <v>97</v>
      </c>
      <c r="D57" s="259" t="s">
        <v>234</v>
      </c>
      <c r="E57" s="259" t="s">
        <v>97</v>
      </c>
      <c r="F57" s="259" t="s">
        <v>234</v>
      </c>
      <c r="G57" s="259" t="s">
        <v>97</v>
      </c>
      <c r="H57" s="259" t="s">
        <v>414</v>
      </c>
      <c r="I57" s="259"/>
      <c r="J57" s="374"/>
    </row>
    <row r="58" spans="1:10" ht="17.25" customHeight="1" x14ac:dyDescent="0.2">
      <c r="A58" s="373"/>
      <c r="B58" s="252"/>
      <c r="C58" s="259" t="s">
        <v>228</v>
      </c>
      <c r="D58" s="259" t="s">
        <v>229</v>
      </c>
      <c r="E58" s="259" t="s">
        <v>228</v>
      </c>
      <c r="F58" s="259" t="s">
        <v>229</v>
      </c>
      <c r="G58" s="259" t="s">
        <v>228</v>
      </c>
      <c r="H58" s="259" t="s">
        <v>415</v>
      </c>
      <c r="I58" s="259"/>
      <c r="J58" s="374"/>
    </row>
    <row r="59" spans="1:10" ht="17.25" customHeight="1" thickBot="1" x14ac:dyDescent="0.25">
      <c r="A59" s="373"/>
      <c r="B59" s="252"/>
      <c r="C59" s="259" t="s">
        <v>229</v>
      </c>
      <c r="D59" s="259" t="s">
        <v>718</v>
      </c>
      <c r="E59" s="259" t="s">
        <v>229</v>
      </c>
      <c r="F59" s="259" t="s">
        <v>718</v>
      </c>
      <c r="G59" s="259" t="s">
        <v>229</v>
      </c>
      <c r="H59" s="259" t="s">
        <v>732</v>
      </c>
      <c r="I59" s="259"/>
      <c r="J59" s="374"/>
    </row>
    <row r="60" spans="1:10" ht="17.25" customHeight="1" x14ac:dyDescent="0.2">
      <c r="A60" s="373"/>
      <c r="B60" s="251"/>
      <c r="C60" s="258" t="s">
        <v>731</v>
      </c>
      <c r="D60" s="258" t="s">
        <v>731</v>
      </c>
      <c r="E60" s="258" t="s">
        <v>731</v>
      </c>
      <c r="F60" s="258" t="s">
        <v>731</v>
      </c>
      <c r="G60" s="258" t="s">
        <v>731</v>
      </c>
      <c r="H60" s="253"/>
      <c r="I60" s="253"/>
      <c r="J60" s="374"/>
    </row>
    <row r="61" spans="1:10" ht="17.25" customHeight="1" x14ac:dyDescent="0.2">
      <c r="A61" s="373"/>
      <c r="B61" s="252"/>
      <c r="C61" s="259" t="s">
        <v>732</v>
      </c>
      <c r="D61" s="259" t="s">
        <v>732</v>
      </c>
      <c r="E61" s="259" t="s">
        <v>732</v>
      </c>
      <c r="F61" s="259" t="s">
        <v>732</v>
      </c>
      <c r="G61" s="259" t="s">
        <v>732</v>
      </c>
      <c r="H61" s="254"/>
      <c r="I61" s="254"/>
      <c r="J61" s="374"/>
    </row>
    <row r="62" spans="1:10" s="201" customFormat="1" ht="17.25" customHeight="1" thickBot="1" x14ac:dyDescent="0.4">
      <c r="A62" s="373"/>
      <c r="B62" s="252"/>
      <c r="C62" s="260" t="s">
        <v>733</v>
      </c>
      <c r="D62" s="260" t="s">
        <v>733</v>
      </c>
      <c r="E62" s="260" t="s">
        <v>733</v>
      </c>
      <c r="F62" s="260" t="s">
        <v>733</v>
      </c>
      <c r="G62" s="260" t="s">
        <v>733</v>
      </c>
      <c r="H62" s="254"/>
      <c r="I62" s="254"/>
      <c r="J62" s="374"/>
    </row>
    <row r="63" spans="1:10" ht="17.25" customHeight="1" x14ac:dyDescent="0.2">
      <c r="A63" s="373"/>
      <c r="B63" s="251"/>
      <c r="C63" s="258" t="s">
        <v>712</v>
      </c>
      <c r="D63" s="258" t="s">
        <v>713</v>
      </c>
      <c r="E63" s="258" t="s">
        <v>354</v>
      </c>
      <c r="F63" s="258" t="s">
        <v>712</v>
      </c>
      <c r="G63" s="261" t="s">
        <v>717</v>
      </c>
      <c r="H63" s="254"/>
      <c r="I63" s="254"/>
      <c r="J63" s="374"/>
    </row>
    <row r="64" spans="1:10" ht="17.25" customHeight="1" x14ac:dyDescent="0.2">
      <c r="A64" s="373"/>
      <c r="B64" s="252"/>
      <c r="C64" s="259" t="s">
        <v>735</v>
      </c>
      <c r="D64" s="259" t="s">
        <v>730</v>
      </c>
      <c r="E64" s="259" t="s">
        <v>412</v>
      </c>
      <c r="F64" s="259" t="s">
        <v>730</v>
      </c>
      <c r="G64" s="262" t="s">
        <v>735</v>
      </c>
      <c r="H64" s="254"/>
      <c r="I64" s="254"/>
      <c r="J64" s="374"/>
    </row>
    <row r="65" spans="1:10" ht="11.45" customHeight="1" thickBot="1" x14ac:dyDescent="0.25">
      <c r="A65" s="373"/>
      <c r="B65" s="250"/>
      <c r="C65" s="263"/>
      <c r="D65" s="263"/>
      <c r="E65" s="263"/>
      <c r="F65" s="263"/>
      <c r="G65" s="264"/>
      <c r="H65" s="255"/>
      <c r="I65" s="255"/>
      <c r="J65" s="374"/>
    </row>
    <row r="66" spans="1:10" ht="15" thickBot="1" x14ac:dyDescent="0.25">
      <c r="A66" s="373"/>
      <c r="B66" s="239"/>
      <c r="C66" s="240"/>
      <c r="D66" s="240"/>
      <c r="E66" s="240"/>
      <c r="F66" s="240"/>
      <c r="G66" s="240"/>
      <c r="H66" s="240"/>
      <c r="I66" s="240"/>
      <c r="J66" s="240"/>
    </row>
    <row r="67" spans="1:10" ht="20.100000000000001" customHeight="1" thickBot="1" x14ac:dyDescent="0.25">
      <c r="A67" s="373"/>
      <c r="B67" s="325" t="s">
        <v>342</v>
      </c>
      <c r="C67" s="326"/>
      <c r="D67" s="326"/>
      <c r="E67" s="326"/>
      <c r="F67" s="326"/>
      <c r="G67" s="326"/>
      <c r="H67" s="326"/>
      <c r="I67" s="327"/>
      <c r="J67" s="375"/>
    </row>
    <row r="68" spans="1:10" ht="20.100000000000001" customHeight="1" x14ac:dyDescent="0.25">
      <c r="A68" s="373"/>
      <c r="B68" s="242"/>
      <c r="C68" s="291" t="s">
        <v>372</v>
      </c>
      <c r="D68" s="292" t="s">
        <v>753</v>
      </c>
      <c r="E68" s="292" t="s">
        <v>827</v>
      </c>
      <c r="F68" s="292" t="s">
        <v>395</v>
      </c>
      <c r="G68" s="290" t="s">
        <v>375</v>
      </c>
      <c r="H68" s="305"/>
      <c r="I68" s="295"/>
      <c r="J68" s="375"/>
    </row>
    <row r="69" spans="1:10" ht="20.100000000000001" customHeight="1" x14ac:dyDescent="0.25">
      <c r="A69" s="373"/>
      <c r="B69" s="242"/>
      <c r="C69" s="276" t="s">
        <v>34</v>
      </c>
      <c r="D69" s="276" t="s">
        <v>817</v>
      </c>
      <c r="E69" s="276" t="s">
        <v>83</v>
      </c>
      <c r="F69" s="276" t="s">
        <v>836</v>
      </c>
      <c r="G69" s="275" t="s">
        <v>786</v>
      </c>
      <c r="H69" s="259"/>
      <c r="I69" s="297"/>
      <c r="J69" s="375"/>
    </row>
    <row r="70" spans="1:10" ht="20.100000000000001" customHeight="1" thickBot="1" x14ac:dyDescent="0.3">
      <c r="A70" s="373"/>
      <c r="B70" s="243"/>
      <c r="C70" s="278" t="s">
        <v>323</v>
      </c>
      <c r="D70" s="276" t="s">
        <v>211</v>
      </c>
      <c r="E70" s="277" t="s">
        <v>33</v>
      </c>
      <c r="F70" s="278" t="s">
        <v>159</v>
      </c>
      <c r="G70" s="277" t="s">
        <v>346</v>
      </c>
      <c r="H70" s="278"/>
      <c r="I70" s="297"/>
      <c r="J70" s="375"/>
    </row>
    <row r="71" spans="1:10" ht="20.100000000000001" customHeight="1" x14ac:dyDescent="0.25">
      <c r="A71" s="373"/>
      <c r="B71" s="241"/>
      <c r="C71" s="291" t="s">
        <v>816</v>
      </c>
      <c r="D71" s="291"/>
      <c r="E71" s="290"/>
      <c r="F71" s="291"/>
      <c r="G71" s="291" t="s">
        <v>780</v>
      </c>
      <c r="H71" s="291"/>
      <c r="I71" s="295"/>
      <c r="J71" s="375"/>
    </row>
    <row r="72" spans="1:10" ht="20.100000000000001" customHeight="1" x14ac:dyDescent="0.25">
      <c r="A72" s="373"/>
      <c r="B72" s="242"/>
      <c r="C72" s="275"/>
      <c r="D72" s="276"/>
      <c r="E72" s="275"/>
      <c r="F72" s="276"/>
      <c r="G72" s="276"/>
      <c r="H72" s="276"/>
      <c r="I72" s="297"/>
      <c r="J72" s="375"/>
    </row>
    <row r="73" spans="1:10" ht="20.100000000000001" customHeight="1" thickBot="1" x14ac:dyDescent="0.3">
      <c r="A73" s="373"/>
      <c r="B73" s="243"/>
      <c r="C73" s="278"/>
      <c r="D73" s="276"/>
      <c r="E73" s="277"/>
      <c r="F73" s="278"/>
      <c r="G73" s="277" t="s">
        <v>147</v>
      </c>
      <c r="H73" s="278"/>
      <c r="I73" s="298"/>
      <c r="J73" s="375"/>
    </row>
    <row r="74" spans="1:10" ht="20.100000000000001" customHeight="1" thickBot="1" x14ac:dyDescent="0.3">
      <c r="A74" s="373"/>
      <c r="B74" s="241"/>
      <c r="C74" s="280"/>
      <c r="D74" s="280"/>
      <c r="E74" s="280"/>
      <c r="F74" s="280"/>
      <c r="G74" s="280" t="s">
        <v>388</v>
      </c>
      <c r="H74" s="280"/>
      <c r="I74" s="280"/>
      <c r="J74" s="375"/>
    </row>
    <row r="75" spans="1:10" ht="20.100000000000001" customHeight="1" thickBot="1" x14ac:dyDescent="0.3">
      <c r="A75" s="373"/>
      <c r="B75" s="243"/>
      <c r="C75" s="280" t="s">
        <v>736</v>
      </c>
      <c r="D75" s="299" t="s">
        <v>736</v>
      </c>
      <c r="E75" s="299" t="s">
        <v>736</v>
      </c>
      <c r="F75" s="299" t="s">
        <v>736</v>
      </c>
      <c r="G75" s="278" t="s">
        <v>736</v>
      </c>
      <c r="H75" s="299"/>
      <c r="I75" s="299"/>
      <c r="J75" s="375"/>
    </row>
    <row r="76" spans="1:10" ht="20.100000000000001" customHeight="1" x14ac:dyDescent="0.25">
      <c r="A76" s="373"/>
      <c r="B76" s="244"/>
      <c r="C76" s="280"/>
      <c r="D76" s="276"/>
      <c r="E76" s="283"/>
      <c r="F76" s="283"/>
      <c r="G76" s="276" t="s">
        <v>789</v>
      </c>
      <c r="H76" s="276"/>
      <c r="I76" s="283"/>
      <c r="J76" s="375"/>
    </row>
    <row r="77" spans="1:10" ht="20.100000000000001" customHeight="1" thickBot="1" x14ac:dyDescent="0.3">
      <c r="A77" s="373"/>
      <c r="B77" s="244"/>
      <c r="C77" s="278"/>
      <c r="D77" s="276"/>
      <c r="E77" s="283"/>
      <c r="F77" s="283"/>
      <c r="G77" s="276"/>
      <c r="H77" s="276"/>
      <c r="I77" s="283"/>
      <c r="J77" s="375"/>
    </row>
    <row r="78" spans="1:10" ht="20.100000000000001" customHeight="1" x14ac:dyDescent="0.25">
      <c r="A78" s="373"/>
      <c r="B78" s="245"/>
      <c r="C78" s="280"/>
      <c r="D78" s="281"/>
      <c r="E78" s="279"/>
      <c r="F78" s="280"/>
      <c r="G78" s="279" t="s">
        <v>773</v>
      </c>
      <c r="H78" s="280"/>
      <c r="I78" s="267"/>
      <c r="J78" s="375"/>
    </row>
    <row r="79" spans="1:10" ht="20.100000000000001" customHeight="1" thickBot="1" x14ac:dyDescent="0.3">
      <c r="A79" s="373"/>
      <c r="B79" s="246"/>
      <c r="C79" s="276"/>
      <c r="D79" s="282"/>
      <c r="E79" s="277"/>
      <c r="F79" s="278"/>
      <c r="G79" s="277" t="s">
        <v>359</v>
      </c>
      <c r="H79" s="278"/>
      <c r="I79" s="270"/>
      <c r="J79" s="375"/>
    </row>
    <row r="80" spans="1:10" ht="20.100000000000001" customHeight="1" x14ac:dyDescent="0.25">
      <c r="A80" s="373"/>
      <c r="B80" s="244"/>
      <c r="C80" s="300"/>
      <c r="D80" s="280"/>
      <c r="E80" s="280"/>
      <c r="F80" s="276"/>
      <c r="G80" s="275" t="s">
        <v>779</v>
      </c>
      <c r="H80" s="276"/>
      <c r="I80" s="266"/>
      <c r="J80" s="375"/>
    </row>
    <row r="81" spans="1:10" ht="20.100000000000001" customHeight="1" x14ac:dyDescent="0.25">
      <c r="A81" s="373"/>
      <c r="B81" s="244"/>
      <c r="C81" s="313"/>
      <c r="D81" s="312"/>
      <c r="E81" s="276"/>
      <c r="F81" s="276"/>
      <c r="G81" s="275" t="s">
        <v>376</v>
      </c>
      <c r="H81" s="276"/>
      <c r="I81" s="268"/>
      <c r="J81" s="375"/>
    </row>
    <row r="82" spans="1:10" ht="20.100000000000001" customHeight="1" thickBot="1" x14ac:dyDescent="0.3">
      <c r="A82" s="373"/>
      <c r="B82" s="244"/>
      <c r="C82" s="301"/>
      <c r="D82" s="278"/>
      <c r="E82" s="278"/>
      <c r="F82" s="276"/>
      <c r="G82" s="275"/>
      <c r="H82" s="276"/>
      <c r="I82" s="265"/>
      <c r="J82" s="375"/>
    </row>
    <row r="83" spans="1:10" s="201" customFormat="1" ht="20.100000000000001" customHeight="1" x14ac:dyDescent="0.35">
      <c r="A83" s="373"/>
      <c r="B83" s="245"/>
      <c r="C83" s="276" t="s">
        <v>839</v>
      </c>
      <c r="D83" s="284"/>
      <c r="E83" s="284"/>
      <c r="F83" s="284"/>
      <c r="G83" s="284"/>
      <c r="H83" s="284"/>
      <c r="I83" s="273"/>
      <c r="J83" s="375"/>
    </row>
    <row r="84" spans="1:10" ht="9" customHeight="1" thickBot="1" x14ac:dyDescent="0.3">
      <c r="A84" s="373"/>
      <c r="B84" s="246"/>
      <c r="C84" s="278"/>
      <c r="D84" s="286"/>
      <c r="E84" s="287"/>
      <c r="F84" s="288"/>
      <c r="G84" s="287"/>
      <c r="H84" s="288"/>
      <c r="I84" s="269"/>
      <c r="J84" s="375"/>
    </row>
    <row r="85" spans="1:10" ht="18.75" thickBot="1" x14ac:dyDescent="0.3">
      <c r="A85" s="373"/>
      <c r="B85" s="247"/>
      <c r="C85" s="248"/>
      <c r="D85" s="248"/>
      <c r="E85" s="248"/>
      <c r="F85" s="248"/>
      <c r="G85" s="248"/>
      <c r="H85" s="248"/>
      <c r="I85" s="248"/>
      <c r="J85" s="375"/>
    </row>
    <row r="86" spans="1:10" ht="20.100000000000001" customHeight="1" thickBot="1" x14ac:dyDescent="0.25">
      <c r="A86" s="373"/>
      <c r="B86" s="325" t="s">
        <v>344</v>
      </c>
      <c r="C86" s="326"/>
      <c r="D86" s="326"/>
      <c r="E86" s="326"/>
      <c r="F86" s="326"/>
      <c r="G86" s="326"/>
      <c r="H86" s="326"/>
      <c r="I86" s="327"/>
      <c r="J86" s="375"/>
    </row>
    <row r="87" spans="1:10" ht="20.100000000000001" customHeight="1" x14ac:dyDescent="0.25">
      <c r="A87" s="373"/>
      <c r="B87" s="241"/>
      <c r="C87" s="304" t="s">
        <v>828</v>
      </c>
      <c r="D87" s="294" t="s">
        <v>829</v>
      </c>
      <c r="E87" s="303" t="s">
        <v>760</v>
      </c>
      <c r="F87" s="304" t="s">
        <v>526</v>
      </c>
      <c r="G87" s="294" t="s">
        <v>837</v>
      </c>
      <c r="H87" s="292"/>
      <c r="I87" s="295"/>
      <c r="J87" s="375"/>
    </row>
    <row r="88" spans="1:10" ht="20.100000000000001" customHeight="1" x14ac:dyDescent="0.25">
      <c r="A88" s="373"/>
      <c r="B88" s="242"/>
      <c r="C88" s="297" t="s">
        <v>320</v>
      </c>
      <c r="D88" s="297" t="s">
        <v>50</v>
      </c>
      <c r="E88" s="297" t="s">
        <v>787</v>
      </c>
      <c r="F88" s="293" t="s">
        <v>830</v>
      </c>
      <c r="G88" s="297" t="s">
        <v>750</v>
      </c>
      <c r="H88" s="276"/>
      <c r="I88" s="297"/>
      <c r="J88" s="375"/>
    </row>
    <row r="89" spans="1:10" ht="20.100000000000001" customHeight="1" thickBot="1" x14ac:dyDescent="0.3">
      <c r="A89" s="373"/>
      <c r="B89" s="242"/>
      <c r="C89" s="274" t="s">
        <v>392</v>
      </c>
      <c r="D89" s="274" t="s">
        <v>20</v>
      </c>
      <c r="E89" s="297" t="s">
        <v>346</v>
      </c>
      <c r="F89" s="293" t="s">
        <v>32</v>
      </c>
      <c r="G89" s="274" t="s">
        <v>838</v>
      </c>
      <c r="H89" s="278"/>
      <c r="I89" s="297"/>
      <c r="J89" s="375"/>
    </row>
    <row r="90" spans="1:10" s="206" customFormat="1" ht="20.100000000000001" customHeight="1" x14ac:dyDescent="0.25">
      <c r="A90" s="373"/>
      <c r="B90" s="241" t="s">
        <v>113</v>
      </c>
      <c r="C90" s="303"/>
      <c r="D90" s="303"/>
      <c r="E90" s="303"/>
      <c r="F90" s="304"/>
      <c r="G90" s="303"/>
      <c r="H90" s="291"/>
      <c r="I90" s="303"/>
      <c r="J90" s="375"/>
    </row>
    <row r="91" spans="1:10" ht="20.100000000000001" customHeight="1" x14ac:dyDescent="0.25">
      <c r="A91" s="373"/>
      <c r="B91" s="242"/>
      <c r="C91" s="297"/>
      <c r="D91" s="297"/>
      <c r="E91" s="293"/>
      <c r="F91" s="297"/>
      <c r="G91" s="297"/>
      <c r="H91" s="276"/>
      <c r="I91" s="297"/>
      <c r="J91" s="375"/>
    </row>
    <row r="92" spans="1:10" ht="20.100000000000001" customHeight="1" thickBot="1" x14ac:dyDescent="0.3">
      <c r="A92" s="373"/>
      <c r="B92" s="243" t="s">
        <v>113</v>
      </c>
      <c r="C92" s="298"/>
      <c r="D92" s="298"/>
      <c r="E92" s="298"/>
      <c r="F92" s="298"/>
      <c r="G92" s="298"/>
      <c r="H92" s="297"/>
      <c r="I92" s="298"/>
      <c r="J92" s="375"/>
    </row>
    <row r="93" spans="1:10" ht="20.100000000000001" customHeight="1" x14ac:dyDescent="0.25">
      <c r="A93" s="373"/>
      <c r="B93" s="241"/>
      <c r="C93" s="280"/>
      <c r="D93" s="280"/>
      <c r="E93" s="280"/>
      <c r="F93" s="280"/>
      <c r="G93" s="280"/>
      <c r="H93" s="280"/>
      <c r="I93" s="280"/>
      <c r="J93" s="375"/>
    </row>
    <row r="94" spans="1:10" ht="20.100000000000001" customHeight="1" thickBot="1" x14ac:dyDescent="0.3">
      <c r="A94" s="373"/>
      <c r="B94" s="243" t="s">
        <v>113</v>
      </c>
      <c r="C94" s="278"/>
      <c r="D94" s="278"/>
      <c r="E94" s="278"/>
      <c r="F94" s="278"/>
      <c r="G94" s="299"/>
      <c r="H94" s="299"/>
      <c r="I94" s="299"/>
      <c r="J94" s="375"/>
    </row>
    <row r="95" spans="1:10" ht="20.100000000000001" customHeight="1" x14ac:dyDescent="0.25">
      <c r="A95" s="373"/>
      <c r="B95" s="244"/>
      <c r="C95" s="300"/>
      <c r="D95" s="300"/>
      <c r="E95" s="300"/>
      <c r="F95" s="300"/>
      <c r="G95" s="280"/>
      <c r="H95" s="300"/>
      <c r="I95" s="280"/>
      <c r="J95" s="375"/>
    </row>
    <row r="96" spans="1:10" ht="20.100000000000001" customHeight="1" thickBot="1" x14ac:dyDescent="0.3">
      <c r="A96" s="373"/>
      <c r="B96" s="244"/>
      <c r="C96" s="301"/>
      <c r="D96" s="301"/>
      <c r="E96" s="301"/>
      <c r="F96" s="301"/>
      <c r="G96" s="278"/>
      <c r="H96" s="301"/>
      <c r="I96" s="278"/>
      <c r="J96" s="375"/>
    </row>
    <row r="97" spans="1:10" ht="20.100000000000001" customHeight="1" x14ac:dyDescent="0.25">
      <c r="A97" s="373"/>
      <c r="B97" s="241"/>
      <c r="C97" s="293"/>
      <c r="D97" s="293"/>
      <c r="E97" s="293"/>
      <c r="F97" s="293"/>
      <c r="G97" s="310"/>
      <c r="H97" s="293"/>
      <c r="I97" s="293"/>
      <c r="J97" s="375"/>
    </row>
    <row r="98" spans="1:10" ht="20.100000000000001" customHeight="1" x14ac:dyDescent="0.25">
      <c r="A98" s="373"/>
      <c r="B98" s="242"/>
      <c r="C98" s="293"/>
      <c r="D98" s="302"/>
      <c r="E98" s="293"/>
      <c r="F98" s="302"/>
      <c r="G98" s="293"/>
      <c r="H98" s="293"/>
      <c r="I98" s="293"/>
      <c r="J98" s="375"/>
    </row>
    <row r="99" spans="1:10" ht="19.5" customHeight="1" thickBot="1" x14ac:dyDescent="0.3">
      <c r="A99" s="373"/>
      <c r="B99" s="243"/>
      <c r="C99" s="288"/>
      <c r="D99" s="287"/>
      <c r="E99" s="288"/>
      <c r="F99" s="287"/>
      <c r="G99" s="288"/>
      <c r="H99" s="288"/>
      <c r="I99" s="288"/>
      <c r="J99" s="375"/>
    </row>
    <row r="100" spans="1:10" ht="20.100000000000001" customHeight="1" x14ac:dyDescent="0.25">
      <c r="A100" s="373"/>
      <c r="B100" s="242"/>
      <c r="C100" s="293"/>
      <c r="D100" s="285"/>
      <c r="E100" s="285"/>
      <c r="F100" s="285"/>
      <c r="G100" s="293"/>
      <c r="H100" s="285"/>
      <c r="I100" s="285"/>
      <c r="J100" s="375"/>
    </row>
    <row r="101" spans="1:10" ht="5.0999999999999996" customHeight="1" thickBot="1" x14ac:dyDescent="0.3">
      <c r="A101" s="373"/>
      <c r="B101" s="249" t="s">
        <v>113</v>
      </c>
      <c r="C101" s="298"/>
      <c r="D101" s="298"/>
      <c r="E101" s="298"/>
      <c r="F101" s="298"/>
      <c r="G101" s="298"/>
      <c r="H101" s="298"/>
      <c r="I101" s="298"/>
      <c r="J101" s="240"/>
    </row>
    <row r="102" spans="1:10" ht="39.950000000000003" customHeight="1" x14ac:dyDescent="0.2">
      <c r="A102" s="238"/>
      <c r="B102" s="239"/>
      <c r="C102" s="240"/>
      <c r="D102" s="240"/>
      <c r="E102" s="240"/>
      <c r="F102" s="240"/>
      <c r="G102" s="240"/>
      <c r="H102" s="240"/>
      <c r="I102" s="240"/>
      <c r="J102" s="240"/>
    </row>
    <row r="103" spans="1:10" ht="6" customHeight="1" x14ac:dyDescent="0.55000000000000004">
      <c r="B103" s="323" t="s">
        <v>832</v>
      </c>
      <c r="C103" s="324"/>
      <c r="D103" s="324"/>
      <c r="E103" s="324"/>
      <c r="F103" s="324"/>
      <c r="G103" s="324"/>
      <c r="H103" s="324"/>
      <c r="I103" s="324"/>
      <c r="J103" s="240"/>
    </row>
    <row r="104" spans="1:10" ht="24.95" customHeight="1" x14ac:dyDescent="0.2">
      <c r="A104" s="238"/>
      <c r="B104" s="239"/>
      <c r="C104" s="240"/>
      <c r="D104" s="240"/>
      <c r="E104" s="240"/>
      <c r="F104" s="240"/>
      <c r="G104" s="240"/>
      <c r="H104" s="240"/>
      <c r="I104" s="240"/>
      <c r="J104" s="240"/>
    </row>
    <row r="105" spans="1:10" ht="20.100000000000001" customHeight="1" x14ac:dyDescent="0.2">
      <c r="A105" s="238"/>
      <c r="B105" s="239"/>
      <c r="C105" s="256" t="s">
        <v>720</v>
      </c>
      <c r="D105" s="256" t="s">
        <v>721</v>
      </c>
      <c r="E105" s="256" t="s">
        <v>722</v>
      </c>
      <c r="F105" s="256" t="s">
        <v>723</v>
      </c>
      <c r="G105" s="256" t="s">
        <v>724</v>
      </c>
      <c r="H105" s="256" t="s">
        <v>725</v>
      </c>
      <c r="I105" s="256" t="s">
        <v>726</v>
      </c>
      <c r="J105" s="240"/>
    </row>
    <row r="106" spans="1:10" s="206" customFormat="1" ht="8.4499999999999993" customHeight="1" x14ac:dyDescent="0.2">
      <c r="A106" s="238"/>
      <c r="B106" s="239"/>
      <c r="C106" s="257">
        <v>44788</v>
      </c>
      <c r="D106" s="257">
        <f t="shared" ref="D106:I106" si="1">C106+1</f>
        <v>44789</v>
      </c>
      <c r="E106" s="257">
        <f t="shared" si="1"/>
        <v>44790</v>
      </c>
      <c r="F106" s="257">
        <f t="shared" si="1"/>
        <v>44791</v>
      </c>
      <c r="G106" s="257">
        <f t="shared" si="1"/>
        <v>44792</v>
      </c>
      <c r="H106" s="257">
        <f>G106+1</f>
        <v>44793</v>
      </c>
      <c r="I106" s="257">
        <f t="shared" si="1"/>
        <v>44794</v>
      </c>
      <c r="J106" s="240"/>
    </row>
    <row r="107" spans="1:10" ht="15" thickBot="1" x14ac:dyDescent="0.25">
      <c r="A107" s="373" t="s">
        <v>75</v>
      </c>
      <c r="B107" s="239"/>
      <c r="C107" s="240"/>
      <c r="D107" s="240"/>
      <c r="E107" s="240"/>
      <c r="F107" s="240"/>
      <c r="G107" s="240"/>
      <c r="H107" s="240"/>
      <c r="I107" s="240"/>
      <c r="J107" s="374"/>
    </row>
    <row r="108" spans="1:10" ht="17.25" customHeight="1" thickBot="1" x14ac:dyDescent="0.25">
      <c r="A108" s="373"/>
      <c r="B108" s="325" t="s">
        <v>719</v>
      </c>
      <c r="C108" s="326"/>
      <c r="D108" s="326"/>
      <c r="E108" s="326"/>
      <c r="F108" s="326"/>
      <c r="G108" s="326"/>
      <c r="H108" s="326"/>
      <c r="I108" s="327"/>
      <c r="J108" s="374"/>
    </row>
    <row r="109" spans="1:10" ht="17.25" customHeight="1" x14ac:dyDescent="0.2">
      <c r="A109" s="373"/>
      <c r="B109" s="251"/>
      <c r="C109" s="271" t="s">
        <v>98</v>
      </c>
      <c r="D109" s="258" t="s">
        <v>98</v>
      </c>
      <c r="E109" s="258" t="s">
        <v>98</v>
      </c>
      <c r="F109" s="258" t="s">
        <v>98</v>
      </c>
      <c r="G109" s="258" t="s">
        <v>98</v>
      </c>
      <c r="H109" s="305" t="s">
        <v>743</v>
      </c>
      <c r="I109" s="305" t="s">
        <v>743</v>
      </c>
      <c r="J109" s="374"/>
    </row>
    <row r="110" spans="1:10" ht="17.25" customHeight="1" x14ac:dyDescent="0.2">
      <c r="A110" s="373"/>
      <c r="B110" s="252"/>
      <c r="C110" s="272" t="s">
        <v>230</v>
      </c>
      <c r="D110" s="259" t="s">
        <v>230</v>
      </c>
      <c r="E110" s="259" t="s">
        <v>230</v>
      </c>
      <c r="F110" s="259" t="s">
        <v>230</v>
      </c>
      <c r="G110" s="259" t="s">
        <v>230</v>
      </c>
      <c r="H110" s="259" t="s">
        <v>745</v>
      </c>
      <c r="I110" s="259" t="s">
        <v>745</v>
      </c>
      <c r="J110" s="374"/>
    </row>
    <row r="111" spans="1:10" ht="17.25" customHeight="1" x14ac:dyDescent="0.2">
      <c r="A111" s="373"/>
      <c r="B111" s="252"/>
      <c r="C111" s="259" t="s">
        <v>231</v>
      </c>
      <c r="D111" s="259" t="s">
        <v>343</v>
      </c>
      <c r="E111" s="259" t="s">
        <v>232</v>
      </c>
      <c r="F111" s="259" t="s">
        <v>99</v>
      </c>
      <c r="G111" s="259" t="s">
        <v>727</v>
      </c>
      <c r="H111" s="259" t="s">
        <v>744</v>
      </c>
      <c r="I111" s="259" t="s">
        <v>744</v>
      </c>
      <c r="J111" s="374"/>
    </row>
    <row r="112" spans="1:10" ht="17.25" customHeight="1" x14ac:dyDescent="0.2">
      <c r="A112" s="373"/>
      <c r="B112" s="252"/>
      <c r="C112" s="259" t="s">
        <v>103</v>
      </c>
      <c r="D112" s="259" t="s">
        <v>728</v>
      </c>
      <c r="E112" s="259" t="s">
        <v>103</v>
      </c>
      <c r="F112" s="259" t="s">
        <v>728</v>
      </c>
      <c r="G112" s="259" t="s">
        <v>103</v>
      </c>
      <c r="H112" s="259" t="s">
        <v>410</v>
      </c>
      <c r="I112" s="259" t="s">
        <v>410</v>
      </c>
      <c r="J112" s="374"/>
    </row>
    <row r="113" spans="1:10" ht="17.25" customHeight="1" x14ac:dyDescent="0.2">
      <c r="A113" s="373"/>
      <c r="B113" s="252"/>
      <c r="C113" s="259" t="s">
        <v>728</v>
      </c>
      <c r="D113" s="259" t="s">
        <v>729</v>
      </c>
      <c r="E113" s="259" t="s">
        <v>728</v>
      </c>
      <c r="F113" s="259" t="s">
        <v>729</v>
      </c>
      <c r="G113" s="259" t="s">
        <v>728</v>
      </c>
      <c r="H113" s="259" t="s">
        <v>412</v>
      </c>
      <c r="I113" s="259" t="s">
        <v>412</v>
      </c>
      <c r="J113" s="374"/>
    </row>
    <row r="114" spans="1:10" ht="17.25" customHeight="1" x14ac:dyDescent="0.2">
      <c r="A114" s="373"/>
      <c r="B114" s="252"/>
      <c r="C114" s="259" t="s">
        <v>714</v>
      </c>
      <c r="D114" s="259" t="s">
        <v>715</v>
      </c>
      <c r="E114" s="259" t="s">
        <v>714</v>
      </c>
      <c r="F114" s="259" t="s">
        <v>715</v>
      </c>
      <c r="G114" s="259" t="s">
        <v>734</v>
      </c>
      <c r="H114" s="259" t="s">
        <v>413</v>
      </c>
      <c r="I114" s="259" t="s">
        <v>413</v>
      </c>
      <c r="J114" s="374"/>
    </row>
    <row r="115" spans="1:10" ht="17.25" customHeight="1" x14ac:dyDescent="0.2">
      <c r="A115" s="373"/>
      <c r="B115" s="252"/>
      <c r="C115" s="259" t="s">
        <v>97</v>
      </c>
      <c r="D115" s="259" t="s">
        <v>234</v>
      </c>
      <c r="E115" s="259" t="s">
        <v>97</v>
      </c>
      <c r="F115" s="259" t="s">
        <v>234</v>
      </c>
      <c r="G115" s="259" t="s">
        <v>97</v>
      </c>
      <c r="H115" s="259" t="s">
        <v>414</v>
      </c>
      <c r="I115" s="259" t="s">
        <v>414</v>
      </c>
      <c r="J115" s="374"/>
    </row>
    <row r="116" spans="1:10" ht="17.25" customHeight="1" x14ac:dyDescent="0.2">
      <c r="A116" s="373"/>
      <c r="B116" s="252"/>
      <c r="C116" s="259" t="s">
        <v>228</v>
      </c>
      <c r="D116" s="259" t="s">
        <v>229</v>
      </c>
      <c r="E116" s="259" t="s">
        <v>228</v>
      </c>
      <c r="F116" s="259" t="s">
        <v>229</v>
      </c>
      <c r="G116" s="259" t="s">
        <v>228</v>
      </c>
      <c r="H116" s="259" t="s">
        <v>415</v>
      </c>
      <c r="I116" s="259" t="s">
        <v>415</v>
      </c>
      <c r="J116" s="374"/>
    </row>
    <row r="117" spans="1:10" ht="17.25" customHeight="1" thickBot="1" x14ac:dyDescent="0.25">
      <c r="A117" s="373"/>
      <c r="B117" s="252"/>
      <c r="C117" s="259" t="s">
        <v>229</v>
      </c>
      <c r="D117" s="259" t="s">
        <v>718</v>
      </c>
      <c r="E117" s="259" t="s">
        <v>229</v>
      </c>
      <c r="F117" s="259" t="s">
        <v>718</v>
      </c>
      <c r="G117" s="259" t="s">
        <v>229</v>
      </c>
      <c r="H117" s="259" t="s">
        <v>732</v>
      </c>
      <c r="I117" s="259" t="s">
        <v>732</v>
      </c>
      <c r="J117" s="374"/>
    </row>
    <row r="118" spans="1:10" s="201" customFormat="1" ht="17.25" customHeight="1" x14ac:dyDescent="0.35">
      <c r="A118" s="373"/>
      <c r="B118" s="251"/>
      <c r="C118" s="258" t="s">
        <v>731</v>
      </c>
      <c r="D118" s="258" t="s">
        <v>731</v>
      </c>
      <c r="E118" s="258" t="s">
        <v>731</v>
      </c>
      <c r="F118" s="258" t="s">
        <v>731</v>
      </c>
      <c r="G118" s="258" t="s">
        <v>731</v>
      </c>
      <c r="H118" s="253"/>
      <c r="I118" s="253"/>
      <c r="J118" s="374"/>
    </row>
    <row r="119" spans="1:10" ht="17.25" customHeight="1" x14ac:dyDescent="0.2">
      <c r="A119" s="373"/>
      <c r="B119" s="252"/>
      <c r="C119" s="259" t="s">
        <v>732</v>
      </c>
      <c r="D119" s="259" t="s">
        <v>732</v>
      </c>
      <c r="E119" s="259" t="s">
        <v>732</v>
      </c>
      <c r="F119" s="259" t="s">
        <v>732</v>
      </c>
      <c r="G119" s="259" t="s">
        <v>732</v>
      </c>
      <c r="H119" s="254"/>
      <c r="I119" s="254"/>
      <c r="J119" s="374"/>
    </row>
    <row r="120" spans="1:10" ht="17.25" customHeight="1" thickBot="1" x14ac:dyDescent="0.25">
      <c r="A120" s="373"/>
      <c r="B120" s="252"/>
      <c r="C120" s="260" t="s">
        <v>733</v>
      </c>
      <c r="D120" s="260" t="s">
        <v>733</v>
      </c>
      <c r="E120" s="260" t="s">
        <v>733</v>
      </c>
      <c r="F120" s="260" t="s">
        <v>733</v>
      </c>
      <c r="G120" s="260" t="s">
        <v>733</v>
      </c>
      <c r="H120" s="254"/>
      <c r="I120" s="254"/>
      <c r="J120" s="374"/>
    </row>
    <row r="121" spans="1:10" ht="17.25" customHeight="1" x14ac:dyDescent="0.2">
      <c r="A121" s="373"/>
      <c r="B121" s="251"/>
      <c r="C121" s="258" t="s">
        <v>712</v>
      </c>
      <c r="D121" s="258" t="s">
        <v>713</v>
      </c>
      <c r="E121" s="258" t="s">
        <v>354</v>
      </c>
      <c r="F121" s="258" t="s">
        <v>712</v>
      </c>
      <c r="G121" s="261" t="s">
        <v>717</v>
      </c>
      <c r="H121" s="254"/>
      <c r="I121" s="254"/>
      <c r="J121" s="374"/>
    </row>
    <row r="122" spans="1:10" ht="12.6" customHeight="1" x14ac:dyDescent="0.2">
      <c r="A122" s="373"/>
      <c r="B122" s="252"/>
      <c r="C122" s="259" t="s">
        <v>735</v>
      </c>
      <c r="D122" s="259" t="s">
        <v>730</v>
      </c>
      <c r="E122" s="259" t="s">
        <v>412</v>
      </c>
      <c r="F122" s="259" t="s">
        <v>730</v>
      </c>
      <c r="G122" s="262" t="s">
        <v>735</v>
      </c>
      <c r="H122" s="254"/>
      <c r="I122" s="254"/>
      <c r="J122" s="374"/>
    </row>
    <row r="123" spans="1:10" ht="12.6" customHeight="1" thickBot="1" x14ac:dyDescent="0.25">
      <c r="A123" s="373"/>
      <c r="B123" s="250"/>
      <c r="C123" s="263"/>
      <c r="D123" s="263"/>
      <c r="E123" s="263"/>
      <c r="F123" s="263"/>
      <c r="G123" s="264"/>
      <c r="H123" s="255"/>
      <c r="I123" s="255"/>
      <c r="J123" s="374"/>
    </row>
    <row r="124" spans="1:10" ht="15" thickBot="1" x14ac:dyDescent="0.25">
      <c r="A124" s="373"/>
      <c r="B124" s="239"/>
      <c r="C124" s="240"/>
      <c r="D124" s="240"/>
      <c r="E124" s="240"/>
      <c r="F124" s="240"/>
      <c r="G124" s="240"/>
      <c r="H124" s="240"/>
      <c r="I124" s="240"/>
      <c r="J124" s="240"/>
    </row>
    <row r="125" spans="1:10" ht="20.100000000000001" customHeight="1" thickBot="1" x14ac:dyDescent="0.25">
      <c r="A125" s="373"/>
      <c r="B125" s="325" t="s">
        <v>342</v>
      </c>
      <c r="C125" s="326"/>
      <c r="D125" s="326"/>
      <c r="E125" s="326"/>
      <c r="F125" s="326"/>
      <c r="G125" s="326"/>
      <c r="H125" s="326"/>
      <c r="I125" s="327"/>
      <c r="J125" s="375"/>
    </row>
    <row r="126" spans="1:10" ht="20.100000000000001" customHeight="1" x14ac:dyDescent="0.25">
      <c r="A126" s="373"/>
      <c r="B126" s="242"/>
      <c r="C126" s="289" t="s">
        <v>372</v>
      </c>
      <c r="D126" s="292" t="s">
        <v>753</v>
      </c>
      <c r="E126" s="289" t="s">
        <v>818</v>
      </c>
      <c r="F126" s="292" t="s">
        <v>772</v>
      </c>
      <c r="G126" s="290" t="s">
        <v>375</v>
      </c>
      <c r="H126" s="292" t="s">
        <v>849</v>
      </c>
      <c r="I126" s="295" t="s">
        <v>362</v>
      </c>
      <c r="J126" s="375"/>
    </row>
    <row r="127" spans="1:10" ht="20.100000000000001" customHeight="1" x14ac:dyDescent="0.25">
      <c r="A127" s="373"/>
      <c r="B127" s="242"/>
      <c r="C127" s="275" t="s">
        <v>353</v>
      </c>
      <c r="D127" s="276" t="s">
        <v>369</v>
      </c>
      <c r="E127" s="275" t="s">
        <v>6</v>
      </c>
      <c r="F127" s="276" t="s">
        <v>83</v>
      </c>
      <c r="G127" s="275" t="s">
        <v>786</v>
      </c>
      <c r="H127" s="276" t="s">
        <v>751</v>
      </c>
      <c r="I127" s="297" t="s">
        <v>46</v>
      </c>
      <c r="J127" s="375"/>
    </row>
    <row r="128" spans="1:10" ht="20.100000000000001" customHeight="1" thickBot="1" x14ac:dyDescent="0.3">
      <c r="A128" s="373"/>
      <c r="B128" s="243"/>
      <c r="C128" s="277" t="s">
        <v>23</v>
      </c>
      <c r="D128" s="276" t="s">
        <v>32</v>
      </c>
      <c r="E128" s="275" t="s">
        <v>819</v>
      </c>
      <c r="F128" s="278" t="s">
        <v>46</v>
      </c>
      <c r="G128" s="277" t="s">
        <v>346</v>
      </c>
      <c r="H128" s="278"/>
      <c r="I128" s="298" t="s">
        <v>787</v>
      </c>
      <c r="J128" s="375"/>
    </row>
    <row r="129" spans="1:10" ht="20.100000000000001" customHeight="1" x14ac:dyDescent="0.25">
      <c r="A129" s="373"/>
      <c r="B129" s="241"/>
      <c r="C129" s="289" t="s">
        <v>816</v>
      </c>
      <c r="D129" s="291" t="s">
        <v>801</v>
      </c>
      <c r="E129" s="314" t="s">
        <v>755</v>
      </c>
      <c r="F129" s="291" t="s">
        <v>841</v>
      </c>
      <c r="G129" s="291" t="s">
        <v>780</v>
      </c>
      <c r="H129" s="291" t="s">
        <v>775</v>
      </c>
      <c r="I129" s="296" t="s">
        <v>802</v>
      </c>
      <c r="J129" s="375"/>
    </row>
    <row r="130" spans="1:10" ht="20.100000000000001" customHeight="1" x14ac:dyDescent="0.25">
      <c r="A130" s="373"/>
      <c r="B130" s="242"/>
      <c r="C130" s="275"/>
      <c r="D130" s="276"/>
      <c r="E130" s="275"/>
      <c r="F130" s="276"/>
      <c r="G130" s="276"/>
      <c r="H130" s="276" t="s">
        <v>774</v>
      </c>
      <c r="I130" s="297" t="s">
        <v>345</v>
      </c>
      <c r="J130" s="375"/>
    </row>
    <row r="131" spans="1:10" ht="20.100000000000001" customHeight="1" thickBot="1" x14ac:dyDescent="0.3">
      <c r="A131" s="373"/>
      <c r="B131" s="243"/>
      <c r="C131" s="277" t="s">
        <v>800</v>
      </c>
      <c r="D131" s="278" t="s">
        <v>50</v>
      </c>
      <c r="E131" s="277" t="s">
        <v>821</v>
      </c>
      <c r="F131" s="278" t="s">
        <v>792</v>
      </c>
      <c r="G131" s="277" t="s">
        <v>147</v>
      </c>
      <c r="H131" s="278"/>
      <c r="I131" s="298"/>
      <c r="J131" s="375"/>
    </row>
    <row r="132" spans="1:10" ht="20.100000000000001" customHeight="1" x14ac:dyDescent="0.25">
      <c r="A132" s="373"/>
      <c r="B132" s="241"/>
      <c r="C132" s="280" t="s">
        <v>388</v>
      </c>
      <c r="D132" s="280" t="s">
        <v>388</v>
      </c>
      <c r="E132" s="280" t="s">
        <v>388</v>
      </c>
      <c r="F132" s="280" t="s">
        <v>388</v>
      </c>
      <c r="G132" s="280" t="s">
        <v>388</v>
      </c>
      <c r="H132" s="280" t="s">
        <v>388</v>
      </c>
      <c r="I132" s="280" t="s">
        <v>388</v>
      </c>
      <c r="J132" s="375"/>
    </row>
    <row r="133" spans="1:10" ht="20.100000000000001" customHeight="1" thickBot="1" x14ac:dyDescent="0.3">
      <c r="A133" s="373"/>
      <c r="B133" s="243"/>
      <c r="C133" s="278" t="s">
        <v>736</v>
      </c>
      <c r="D133" s="278" t="s">
        <v>736</v>
      </c>
      <c r="E133" s="278" t="s">
        <v>736</v>
      </c>
      <c r="F133" s="278" t="s">
        <v>736</v>
      </c>
      <c r="G133" s="278" t="s">
        <v>736</v>
      </c>
      <c r="H133" s="278" t="s">
        <v>736</v>
      </c>
      <c r="I133" s="278" t="s">
        <v>736</v>
      </c>
      <c r="J133" s="375"/>
    </row>
    <row r="134" spans="1:10" ht="20.100000000000001" customHeight="1" x14ac:dyDescent="0.25">
      <c r="A134" s="373"/>
      <c r="B134" s="244"/>
      <c r="C134" s="276"/>
      <c r="D134" s="276" t="s">
        <v>770</v>
      </c>
      <c r="E134" s="283" t="s">
        <v>788</v>
      </c>
      <c r="F134" s="276" t="s">
        <v>790</v>
      </c>
      <c r="G134" s="276" t="s">
        <v>789</v>
      </c>
      <c r="H134" s="276"/>
      <c r="I134" s="283"/>
      <c r="J134" s="375"/>
    </row>
    <row r="135" spans="1:10" ht="20.100000000000001" customHeight="1" thickBot="1" x14ac:dyDescent="0.3">
      <c r="A135" s="373"/>
      <c r="B135" s="244"/>
      <c r="C135" s="276"/>
      <c r="D135" s="276" t="s">
        <v>771</v>
      </c>
      <c r="E135" s="283"/>
      <c r="F135" s="276"/>
      <c r="G135" s="276"/>
      <c r="H135" s="276"/>
      <c r="I135" s="283"/>
      <c r="J135" s="375"/>
    </row>
    <row r="136" spans="1:10" ht="20.100000000000001" customHeight="1" x14ac:dyDescent="0.25">
      <c r="A136" s="373"/>
      <c r="B136" s="245"/>
      <c r="C136" s="280" t="s">
        <v>840</v>
      </c>
      <c r="D136" s="281" t="s">
        <v>820</v>
      </c>
      <c r="E136" s="280" t="s">
        <v>758</v>
      </c>
      <c r="F136" s="280" t="s">
        <v>795</v>
      </c>
      <c r="G136" s="279" t="s">
        <v>773</v>
      </c>
      <c r="H136" s="280" t="s">
        <v>332</v>
      </c>
      <c r="I136" s="267"/>
      <c r="J136" s="375"/>
    </row>
    <row r="137" spans="1:10" ht="20.100000000000001" customHeight="1" thickBot="1" x14ac:dyDescent="0.3">
      <c r="A137" s="373"/>
      <c r="B137" s="246"/>
      <c r="C137" s="276" t="s">
        <v>750</v>
      </c>
      <c r="D137" s="282" t="s">
        <v>750</v>
      </c>
      <c r="E137" s="278" t="s">
        <v>762</v>
      </c>
      <c r="F137" s="278" t="s">
        <v>796</v>
      </c>
      <c r="G137" s="277" t="s">
        <v>359</v>
      </c>
      <c r="H137" s="278" t="s">
        <v>761</v>
      </c>
      <c r="I137" s="270"/>
      <c r="J137" s="375"/>
    </row>
    <row r="138" spans="1:10" s="201" customFormat="1" ht="20.100000000000001" customHeight="1" x14ac:dyDescent="0.35">
      <c r="A138" s="373"/>
      <c r="B138" s="244"/>
      <c r="C138" s="280"/>
      <c r="D138" s="275"/>
      <c r="E138" s="280"/>
      <c r="F138" s="283"/>
      <c r="G138" s="275" t="s">
        <v>779</v>
      </c>
      <c r="H138" s="276"/>
      <c r="I138" s="266"/>
      <c r="J138" s="375"/>
    </row>
    <row r="139" spans="1:10" ht="20.100000000000001" customHeight="1" x14ac:dyDescent="0.25">
      <c r="A139" s="373"/>
      <c r="B139" s="244"/>
      <c r="C139" s="276"/>
      <c r="D139" s="275"/>
      <c r="E139" s="293"/>
      <c r="F139" s="283"/>
      <c r="G139" s="275" t="s">
        <v>376</v>
      </c>
      <c r="H139" s="276"/>
      <c r="I139" s="268"/>
      <c r="J139" s="375"/>
    </row>
    <row r="140" spans="1:10" ht="20.100000000000001" customHeight="1" thickBot="1" x14ac:dyDescent="0.3">
      <c r="A140" s="373"/>
      <c r="B140" s="244"/>
      <c r="C140" s="278"/>
      <c r="D140" s="275"/>
      <c r="E140" s="278"/>
      <c r="F140" s="283"/>
      <c r="G140" s="275"/>
      <c r="H140" s="276"/>
      <c r="I140" s="265"/>
      <c r="J140" s="375"/>
    </row>
    <row r="141" spans="1:10" ht="16.149999999999999" customHeight="1" x14ac:dyDescent="0.25">
      <c r="A141" s="373"/>
      <c r="B141" s="245"/>
      <c r="C141" s="280" t="s">
        <v>768</v>
      </c>
      <c r="D141" s="280" t="s">
        <v>768</v>
      </c>
      <c r="E141" s="280" t="s">
        <v>768</v>
      </c>
      <c r="F141" s="280" t="s">
        <v>768</v>
      </c>
      <c r="G141" s="280" t="s">
        <v>768</v>
      </c>
      <c r="H141" s="280" t="s">
        <v>768</v>
      </c>
      <c r="I141" s="273"/>
      <c r="J141" s="375"/>
    </row>
    <row r="142" spans="1:10" ht="9" customHeight="1" thickBot="1" x14ac:dyDescent="0.3">
      <c r="A142" s="373"/>
      <c r="B142" s="246"/>
      <c r="C142" s="288"/>
      <c r="D142" s="286"/>
      <c r="E142" s="308"/>
      <c r="F142" s="307"/>
      <c r="G142" s="308"/>
      <c r="H142" s="288"/>
      <c r="I142" s="269"/>
      <c r="J142" s="375"/>
    </row>
    <row r="143" spans="1:10" ht="18.75" thickBot="1" x14ac:dyDescent="0.3">
      <c r="A143" s="373"/>
      <c r="B143" s="247"/>
      <c r="C143" s="248"/>
      <c r="D143" s="248"/>
      <c r="E143" s="248"/>
      <c r="F143" s="248"/>
      <c r="G143" s="248"/>
      <c r="H143" s="248"/>
      <c r="I143" s="248"/>
      <c r="J143" s="375"/>
    </row>
    <row r="144" spans="1:10" ht="20.100000000000001" customHeight="1" thickBot="1" x14ac:dyDescent="0.25">
      <c r="A144" s="373"/>
      <c r="B144" s="325" t="s">
        <v>344</v>
      </c>
      <c r="C144" s="326"/>
      <c r="D144" s="326"/>
      <c r="E144" s="326"/>
      <c r="F144" s="326"/>
      <c r="G144" s="326"/>
      <c r="H144" s="326"/>
      <c r="I144" s="327"/>
      <c r="J144" s="375"/>
    </row>
    <row r="145" spans="1:10" ht="20.100000000000001" customHeight="1" x14ac:dyDescent="0.25">
      <c r="A145" s="373"/>
      <c r="B145" s="241"/>
      <c r="C145" s="314" t="s">
        <v>395</v>
      </c>
      <c r="D145" s="304" t="s">
        <v>813</v>
      </c>
      <c r="E145" s="303" t="s">
        <v>439</v>
      </c>
      <c r="F145" s="304" t="s">
        <v>794</v>
      </c>
      <c r="G145" s="295" t="s">
        <v>401</v>
      </c>
      <c r="H145" s="295" t="s">
        <v>850</v>
      </c>
      <c r="I145" s="295" t="s">
        <v>803</v>
      </c>
      <c r="J145" s="375"/>
    </row>
    <row r="146" spans="1:10" ht="20.100000000000001" customHeight="1" x14ac:dyDescent="0.25">
      <c r="A146" s="373"/>
      <c r="B146" s="242"/>
      <c r="C146" s="276" t="s">
        <v>844</v>
      </c>
      <c r="D146" s="293" t="s">
        <v>346</v>
      </c>
      <c r="E146" s="297" t="s">
        <v>122</v>
      </c>
      <c r="F146" s="293" t="s">
        <v>846</v>
      </c>
      <c r="G146" s="274" t="s">
        <v>741</v>
      </c>
      <c r="H146" s="274"/>
      <c r="I146" s="274" t="s">
        <v>323</v>
      </c>
      <c r="J146" s="375"/>
    </row>
    <row r="147" spans="1:10" ht="20.100000000000001" customHeight="1" thickBot="1" x14ac:dyDescent="0.3">
      <c r="A147" s="373"/>
      <c r="B147" s="242"/>
      <c r="C147" s="278" t="s">
        <v>842</v>
      </c>
      <c r="D147" s="293" t="s">
        <v>769</v>
      </c>
      <c r="E147" s="297" t="s">
        <v>323</v>
      </c>
      <c r="F147" s="293" t="s">
        <v>211</v>
      </c>
      <c r="G147" s="274" t="s">
        <v>738</v>
      </c>
      <c r="H147" s="274"/>
      <c r="I147" s="274" t="s">
        <v>91</v>
      </c>
      <c r="J147" s="375"/>
    </row>
    <row r="148" spans="1:10" ht="20.100000000000001" customHeight="1" x14ac:dyDescent="0.25">
      <c r="A148" s="373"/>
      <c r="B148" s="245" t="s">
        <v>113</v>
      </c>
      <c r="C148" s="304" t="s">
        <v>843</v>
      </c>
      <c r="D148" s="304" t="s">
        <v>822</v>
      </c>
      <c r="E148" s="303" t="s">
        <v>845</v>
      </c>
      <c r="F148" s="291" t="s">
        <v>847</v>
      </c>
      <c r="G148" s="291" t="s">
        <v>749</v>
      </c>
      <c r="H148" s="291" t="s">
        <v>775</v>
      </c>
      <c r="I148" s="291" t="s">
        <v>775</v>
      </c>
      <c r="J148" s="375"/>
    </row>
    <row r="149" spans="1:10" ht="20.100000000000001" customHeight="1" x14ac:dyDescent="0.25">
      <c r="A149" s="373"/>
      <c r="B149" s="244"/>
      <c r="C149" s="313"/>
      <c r="D149" s="293"/>
      <c r="E149" s="293"/>
      <c r="F149" s="276"/>
      <c r="G149" s="276" t="s">
        <v>774</v>
      </c>
      <c r="H149" s="276" t="s">
        <v>774</v>
      </c>
      <c r="I149" s="276" t="s">
        <v>774</v>
      </c>
      <c r="J149" s="375"/>
    </row>
    <row r="150" spans="1:10" ht="20.100000000000001" customHeight="1" thickBot="1" x14ac:dyDescent="0.3">
      <c r="A150" s="373"/>
      <c r="B150" s="246" t="s">
        <v>113</v>
      </c>
      <c r="C150" s="278" t="s">
        <v>392</v>
      </c>
      <c r="D150" s="298" t="s">
        <v>394</v>
      </c>
      <c r="E150" s="298" t="s">
        <v>809</v>
      </c>
      <c r="F150" s="293" t="s">
        <v>793</v>
      </c>
      <c r="G150" s="298"/>
      <c r="H150" s="298"/>
      <c r="I150" s="298"/>
      <c r="J150" s="375"/>
    </row>
    <row r="151" spans="1:10" ht="20.100000000000001" customHeight="1" x14ac:dyDescent="0.25">
      <c r="A151" s="373"/>
      <c r="B151" s="241"/>
      <c r="C151" s="280" t="s">
        <v>388</v>
      </c>
      <c r="D151" s="280" t="s">
        <v>388</v>
      </c>
      <c r="E151" s="280" t="s">
        <v>388</v>
      </c>
      <c r="F151" s="280" t="s">
        <v>388</v>
      </c>
      <c r="G151" s="280" t="s">
        <v>388</v>
      </c>
      <c r="H151" s="280" t="s">
        <v>388</v>
      </c>
      <c r="I151" s="280" t="s">
        <v>388</v>
      </c>
      <c r="J151" s="375"/>
    </row>
    <row r="152" spans="1:10" ht="20.100000000000001" customHeight="1" thickBot="1" x14ac:dyDescent="0.3">
      <c r="A152" s="373"/>
      <c r="B152" s="243" t="s">
        <v>113</v>
      </c>
      <c r="C152" s="278" t="s">
        <v>736</v>
      </c>
      <c r="D152" s="278" t="s">
        <v>736</v>
      </c>
      <c r="E152" s="278" t="s">
        <v>736</v>
      </c>
      <c r="F152" s="278" t="s">
        <v>736</v>
      </c>
      <c r="G152" s="278" t="s">
        <v>736</v>
      </c>
      <c r="H152" s="278" t="s">
        <v>736</v>
      </c>
      <c r="I152" s="278" t="s">
        <v>736</v>
      </c>
      <c r="J152" s="375"/>
    </row>
    <row r="153" spans="1:10" ht="20.100000000000001" customHeight="1" x14ac:dyDescent="0.25">
      <c r="A153" s="373"/>
      <c r="B153" s="244"/>
      <c r="C153" s="300" t="s">
        <v>848</v>
      </c>
      <c r="D153" s="300" t="s">
        <v>79</v>
      </c>
      <c r="E153" s="300" t="s">
        <v>742</v>
      </c>
      <c r="F153" s="300" t="s">
        <v>759</v>
      </c>
      <c r="G153" s="300" t="s">
        <v>804</v>
      </c>
      <c r="H153" s="300" t="s">
        <v>739</v>
      </c>
      <c r="I153" s="280" t="s">
        <v>370</v>
      </c>
      <c r="J153" s="375"/>
    </row>
    <row r="154" spans="1:10" ht="20.100000000000001" customHeight="1" thickBot="1" x14ac:dyDescent="0.3">
      <c r="A154" s="373"/>
      <c r="B154" s="244"/>
      <c r="C154" s="301" t="s">
        <v>762</v>
      </c>
      <c r="D154" s="301" t="s">
        <v>359</v>
      </c>
      <c r="E154" s="301" t="s">
        <v>740</v>
      </c>
      <c r="F154" s="301" t="s">
        <v>751</v>
      </c>
      <c r="G154" s="301" t="s">
        <v>750</v>
      </c>
      <c r="H154" s="301" t="s">
        <v>359</v>
      </c>
      <c r="I154" s="278" t="s">
        <v>750</v>
      </c>
      <c r="J154" s="375"/>
    </row>
    <row r="155" spans="1:10" ht="20.100000000000001" customHeight="1" x14ac:dyDescent="0.25">
      <c r="A155" s="373"/>
      <c r="B155" s="241"/>
      <c r="C155" s="293"/>
      <c r="D155" s="293" t="s">
        <v>791</v>
      </c>
      <c r="E155" s="293" t="s">
        <v>746</v>
      </c>
      <c r="F155" s="293" t="s">
        <v>711</v>
      </c>
      <c r="G155" s="293" t="s">
        <v>711</v>
      </c>
      <c r="H155" s="293"/>
      <c r="I155" s="293"/>
      <c r="J155" s="375"/>
    </row>
    <row r="156" spans="1:10" ht="20.100000000000001" customHeight="1" x14ac:dyDescent="0.25">
      <c r="A156" s="373"/>
      <c r="B156" s="242"/>
      <c r="C156" s="293"/>
      <c r="D156" s="302"/>
      <c r="E156" s="293"/>
      <c r="F156" s="302"/>
      <c r="G156" s="293"/>
      <c r="H156" s="293"/>
      <c r="I156" s="293"/>
      <c r="J156" s="375"/>
    </row>
    <row r="157" spans="1:10" ht="20.100000000000001" customHeight="1" thickBot="1" x14ac:dyDescent="0.3">
      <c r="A157" s="373"/>
      <c r="B157" s="243"/>
      <c r="C157" s="288"/>
      <c r="D157" s="287"/>
      <c r="E157" s="288"/>
      <c r="F157" s="287"/>
      <c r="G157" s="293"/>
      <c r="H157" s="288"/>
      <c r="I157" s="288"/>
      <c r="J157" s="375"/>
    </row>
    <row r="158" spans="1:10" ht="16.149999999999999" customHeight="1" x14ac:dyDescent="0.25">
      <c r="A158" s="373"/>
      <c r="B158" s="242"/>
      <c r="C158" s="319" t="s">
        <v>768</v>
      </c>
      <c r="D158" s="319" t="s">
        <v>768</v>
      </c>
      <c r="E158" s="319" t="s">
        <v>768</v>
      </c>
      <c r="F158" s="319" t="s">
        <v>768</v>
      </c>
      <c r="G158" s="319" t="s">
        <v>768</v>
      </c>
      <c r="H158" s="318" t="s">
        <v>768</v>
      </c>
      <c r="I158" s="318" t="s">
        <v>768</v>
      </c>
      <c r="J158" s="375"/>
    </row>
    <row r="159" spans="1:10" ht="5.0999999999999996" customHeight="1" thickBot="1" x14ac:dyDescent="0.3">
      <c r="A159" s="373"/>
      <c r="B159" s="249" t="s">
        <v>113</v>
      </c>
      <c r="C159" s="298"/>
      <c r="D159" s="298"/>
      <c r="E159" s="317"/>
      <c r="F159" s="317"/>
      <c r="G159" s="317"/>
      <c r="H159" s="298"/>
      <c r="I159" s="316"/>
      <c r="J159" s="240"/>
    </row>
    <row r="160" spans="1:10" ht="36" customHeight="1" x14ac:dyDescent="0.2">
      <c r="A160" s="238"/>
      <c r="B160" s="239"/>
      <c r="C160" s="240"/>
      <c r="D160" s="240"/>
      <c r="E160" s="240"/>
      <c r="F160" s="240"/>
      <c r="G160" s="240"/>
      <c r="H160" s="240"/>
      <c r="I160" s="240"/>
      <c r="J160" s="240"/>
    </row>
    <row r="161" spans="1:10" ht="24.95" customHeight="1" x14ac:dyDescent="0.2">
      <c r="A161" s="238"/>
      <c r="B161" s="239"/>
      <c r="C161" s="240"/>
      <c r="D161" s="240"/>
      <c r="E161" s="240"/>
      <c r="F161" s="240"/>
      <c r="G161" s="240"/>
      <c r="H161" s="240"/>
      <c r="I161" s="240"/>
      <c r="J161" s="240"/>
    </row>
    <row r="162" spans="1:10" ht="20.100000000000001" customHeight="1" x14ac:dyDescent="0.2">
      <c r="A162" s="238"/>
      <c r="B162" s="239"/>
      <c r="C162" s="256" t="s">
        <v>720</v>
      </c>
      <c r="D162" s="256" t="s">
        <v>721</v>
      </c>
      <c r="E162" s="256" t="s">
        <v>722</v>
      </c>
      <c r="F162" s="256" t="s">
        <v>723</v>
      </c>
      <c r="G162" s="256" t="s">
        <v>724</v>
      </c>
      <c r="H162" s="256" t="s">
        <v>725</v>
      </c>
      <c r="I162" s="256" t="s">
        <v>726</v>
      </c>
      <c r="J162" s="240"/>
    </row>
    <row r="163" spans="1:10" ht="21.75" customHeight="1" thickBot="1" x14ac:dyDescent="0.25">
      <c r="A163" s="238"/>
      <c r="B163" s="239"/>
      <c r="C163" s="257">
        <v>44795</v>
      </c>
      <c r="D163" s="257">
        <f t="shared" ref="D163:I163" si="2">C163+1</f>
        <v>44796</v>
      </c>
      <c r="E163" s="257">
        <f t="shared" si="2"/>
        <v>44797</v>
      </c>
      <c r="F163" s="257">
        <f t="shared" si="2"/>
        <v>44798</v>
      </c>
      <c r="G163" s="257">
        <f t="shared" si="2"/>
        <v>44799</v>
      </c>
      <c r="H163" s="257">
        <f>G163+1</f>
        <v>44800</v>
      </c>
      <c r="I163" s="257">
        <f t="shared" si="2"/>
        <v>44801</v>
      </c>
      <c r="J163" s="240"/>
    </row>
    <row r="164" spans="1:10" ht="21.75" customHeight="1" thickBot="1" x14ac:dyDescent="0.45">
      <c r="A164" s="373"/>
      <c r="B164" s="200"/>
      <c r="C164" s="329"/>
      <c r="D164" s="329"/>
      <c r="E164" s="325" t="s">
        <v>719</v>
      </c>
      <c r="F164" s="329"/>
      <c r="G164" s="329"/>
      <c r="H164" s="329"/>
      <c r="I164" s="330"/>
      <c r="J164" s="374"/>
    </row>
    <row r="165" spans="1:10" ht="17.25" customHeight="1" x14ac:dyDescent="0.2">
      <c r="A165" s="373"/>
      <c r="B165" s="251"/>
      <c r="C165" s="258" t="s">
        <v>98</v>
      </c>
      <c r="D165" s="258" t="s">
        <v>98</v>
      </c>
      <c r="E165" s="258" t="s">
        <v>98</v>
      </c>
      <c r="F165" s="258" t="s">
        <v>98</v>
      </c>
      <c r="G165" s="258" t="s">
        <v>98</v>
      </c>
      <c r="H165" s="305" t="s">
        <v>743</v>
      </c>
      <c r="I165" s="305" t="s">
        <v>743</v>
      </c>
      <c r="J165" s="374"/>
    </row>
    <row r="166" spans="1:10" ht="17.25" customHeight="1" x14ac:dyDescent="0.2">
      <c r="A166" s="373"/>
      <c r="B166" s="252"/>
      <c r="C166" s="272" t="s">
        <v>230</v>
      </c>
      <c r="D166" s="259" t="s">
        <v>230</v>
      </c>
      <c r="E166" s="259" t="s">
        <v>230</v>
      </c>
      <c r="F166" s="259" t="s">
        <v>230</v>
      </c>
      <c r="G166" s="259" t="s">
        <v>230</v>
      </c>
      <c r="H166" s="259" t="s">
        <v>745</v>
      </c>
      <c r="I166" s="259" t="s">
        <v>745</v>
      </c>
      <c r="J166" s="374"/>
    </row>
    <row r="167" spans="1:10" ht="17.25" customHeight="1" x14ac:dyDescent="0.2">
      <c r="A167" s="373"/>
      <c r="B167" s="252"/>
      <c r="C167" s="259" t="s">
        <v>231</v>
      </c>
      <c r="D167" s="259" t="s">
        <v>343</v>
      </c>
      <c r="E167" s="259" t="s">
        <v>232</v>
      </c>
      <c r="F167" s="259" t="s">
        <v>99</v>
      </c>
      <c r="G167" s="259" t="s">
        <v>727</v>
      </c>
      <c r="H167" s="259" t="s">
        <v>744</v>
      </c>
      <c r="I167" s="259" t="s">
        <v>744</v>
      </c>
      <c r="J167" s="374"/>
    </row>
    <row r="168" spans="1:10" ht="17.25" customHeight="1" x14ac:dyDescent="0.2">
      <c r="A168" s="373"/>
      <c r="B168" s="252"/>
      <c r="C168" s="259" t="s">
        <v>103</v>
      </c>
      <c r="D168" s="259" t="s">
        <v>728</v>
      </c>
      <c r="E168" s="259" t="s">
        <v>103</v>
      </c>
      <c r="F168" s="259" t="s">
        <v>728</v>
      </c>
      <c r="G168" s="259" t="s">
        <v>103</v>
      </c>
      <c r="H168" s="259" t="s">
        <v>410</v>
      </c>
      <c r="I168" s="259" t="s">
        <v>410</v>
      </c>
      <c r="J168" s="374"/>
    </row>
    <row r="169" spans="1:10" ht="17.25" customHeight="1" x14ac:dyDescent="0.2">
      <c r="A169" s="373"/>
      <c r="B169" s="252"/>
      <c r="C169" s="259" t="s">
        <v>728</v>
      </c>
      <c r="D169" s="259" t="s">
        <v>729</v>
      </c>
      <c r="E169" s="259" t="s">
        <v>728</v>
      </c>
      <c r="F169" s="259" t="s">
        <v>729</v>
      </c>
      <c r="G169" s="259" t="s">
        <v>728</v>
      </c>
      <c r="H169" s="259" t="s">
        <v>412</v>
      </c>
      <c r="I169" s="259" t="s">
        <v>412</v>
      </c>
      <c r="J169" s="374"/>
    </row>
    <row r="170" spans="1:10" ht="17.25" customHeight="1" x14ac:dyDescent="0.2">
      <c r="A170" s="373"/>
      <c r="B170" s="252"/>
      <c r="C170" s="259" t="s">
        <v>714</v>
      </c>
      <c r="D170" s="259" t="s">
        <v>715</v>
      </c>
      <c r="E170" s="259" t="s">
        <v>714</v>
      </c>
      <c r="F170" s="259" t="s">
        <v>715</v>
      </c>
      <c r="G170" s="259" t="s">
        <v>734</v>
      </c>
      <c r="H170" s="259" t="s">
        <v>413</v>
      </c>
      <c r="I170" s="259" t="s">
        <v>413</v>
      </c>
      <c r="J170" s="374"/>
    </row>
    <row r="171" spans="1:10" ht="17.25" customHeight="1" x14ac:dyDescent="0.2">
      <c r="A171" s="373"/>
      <c r="B171" s="252"/>
      <c r="C171" s="259" t="s">
        <v>97</v>
      </c>
      <c r="D171" s="259" t="s">
        <v>234</v>
      </c>
      <c r="E171" s="259" t="s">
        <v>97</v>
      </c>
      <c r="F171" s="259" t="s">
        <v>234</v>
      </c>
      <c r="G171" s="259" t="s">
        <v>97</v>
      </c>
      <c r="H171" s="259" t="s">
        <v>414</v>
      </c>
      <c r="I171" s="259" t="s">
        <v>414</v>
      </c>
      <c r="J171" s="374"/>
    </row>
    <row r="172" spans="1:10" ht="17.25" customHeight="1" x14ac:dyDescent="0.2">
      <c r="A172" s="373"/>
      <c r="B172" s="252"/>
      <c r="C172" s="259" t="s">
        <v>228</v>
      </c>
      <c r="D172" s="259" t="s">
        <v>229</v>
      </c>
      <c r="E172" s="259" t="s">
        <v>228</v>
      </c>
      <c r="F172" s="259" t="s">
        <v>229</v>
      </c>
      <c r="G172" s="259" t="s">
        <v>228</v>
      </c>
      <c r="H172" s="259" t="s">
        <v>415</v>
      </c>
      <c r="I172" s="259" t="s">
        <v>415</v>
      </c>
      <c r="J172" s="374"/>
    </row>
    <row r="173" spans="1:10" ht="17.25" customHeight="1" thickBot="1" x14ac:dyDescent="0.25">
      <c r="A173" s="373"/>
      <c r="B173" s="252"/>
      <c r="C173" s="259" t="s">
        <v>229</v>
      </c>
      <c r="D173" s="259" t="s">
        <v>718</v>
      </c>
      <c r="E173" s="259" t="s">
        <v>229</v>
      </c>
      <c r="F173" s="259" t="s">
        <v>718</v>
      </c>
      <c r="G173" s="259" t="s">
        <v>229</v>
      </c>
      <c r="H173" s="259" t="s">
        <v>732</v>
      </c>
      <c r="I173" s="259" t="s">
        <v>732</v>
      </c>
      <c r="J173" s="374"/>
    </row>
    <row r="174" spans="1:10" ht="17.25" customHeight="1" x14ac:dyDescent="0.2">
      <c r="A174" s="373"/>
      <c r="B174" s="251"/>
      <c r="C174" s="258" t="s">
        <v>731</v>
      </c>
      <c r="D174" s="258" t="s">
        <v>731</v>
      </c>
      <c r="E174" s="258" t="s">
        <v>731</v>
      </c>
      <c r="F174" s="258" t="s">
        <v>731</v>
      </c>
      <c r="G174" s="258" t="s">
        <v>731</v>
      </c>
      <c r="H174" s="253"/>
      <c r="I174" s="253"/>
      <c r="J174" s="374"/>
    </row>
    <row r="175" spans="1:10" ht="17.25" customHeight="1" x14ac:dyDescent="0.2">
      <c r="A175" s="373"/>
      <c r="B175" s="252"/>
      <c r="C175" s="259" t="s">
        <v>732</v>
      </c>
      <c r="D175" s="259" t="s">
        <v>732</v>
      </c>
      <c r="E175" s="259" t="s">
        <v>732</v>
      </c>
      <c r="F175" s="259" t="s">
        <v>732</v>
      </c>
      <c r="G175" s="259" t="s">
        <v>732</v>
      </c>
      <c r="H175" s="254"/>
      <c r="I175" s="254"/>
      <c r="J175" s="374"/>
    </row>
    <row r="176" spans="1:10" ht="17.25" customHeight="1" thickBot="1" x14ac:dyDescent="0.25">
      <c r="A176" s="373"/>
      <c r="B176" s="252"/>
      <c r="C176" s="260" t="s">
        <v>733</v>
      </c>
      <c r="D176" s="260" t="s">
        <v>733</v>
      </c>
      <c r="E176" s="260" t="s">
        <v>733</v>
      </c>
      <c r="F176" s="260" t="s">
        <v>733</v>
      </c>
      <c r="G176" s="260" t="s">
        <v>733</v>
      </c>
      <c r="H176" s="254"/>
      <c r="I176" s="254"/>
      <c r="J176" s="374"/>
    </row>
    <row r="177" spans="1:10" ht="17.25" customHeight="1" x14ac:dyDescent="0.2">
      <c r="A177" s="373"/>
      <c r="B177" s="251"/>
      <c r="C177" s="258" t="s">
        <v>712</v>
      </c>
      <c r="D177" s="258" t="s">
        <v>713</v>
      </c>
      <c r="E177" s="258" t="s">
        <v>354</v>
      </c>
      <c r="F177" s="258" t="s">
        <v>712</v>
      </c>
      <c r="G177" s="261" t="s">
        <v>717</v>
      </c>
      <c r="H177" s="254"/>
      <c r="I177" s="254"/>
      <c r="J177" s="374"/>
    </row>
    <row r="178" spans="1:10" ht="17.25" customHeight="1" x14ac:dyDescent="0.2">
      <c r="A178" s="373"/>
      <c r="B178" s="252"/>
      <c r="C178" s="259" t="s">
        <v>735</v>
      </c>
      <c r="D178" s="259" t="s">
        <v>730</v>
      </c>
      <c r="E178" s="259" t="s">
        <v>412</v>
      </c>
      <c r="F178" s="259" t="s">
        <v>730</v>
      </c>
      <c r="G178" s="262" t="s">
        <v>735</v>
      </c>
      <c r="H178" s="254"/>
      <c r="I178" s="254"/>
      <c r="J178" s="374"/>
    </row>
    <row r="179" spans="1:10" ht="11.45" customHeight="1" thickBot="1" x14ac:dyDescent="0.25">
      <c r="A179" s="373"/>
      <c r="B179" s="250"/>
      <c r="C179" s="263"/>
      <c r="D179" s="263"/>
      <c r="E179" s="263"/>
      <c r="F179" s="263"/>
      <c r="G179" s="264"/>
      <c r="H179" s="255"/>
      <c r="I179" s="255"/>
      <c r="J179" s="374"/>
    </row>
    <row r="180" spans="1:10" ht="30" customHeight="1" thickBot="1" x14ac:dyDescent="0.25">
      <c r="A180" s="373"/>
      <c r="B180" s="239"/>
      <c r="C180" s="240"/>
      <c r="D180" s="240"/>
      <c r="E180" s="240"/>
      <c r="F180" s="240"/>
      <c r="G180" s="240"/>
      <c r="H180" s="240"/>
      <c r="I180" s="240"/>
      <c r="J180" s="240"/>
    </row>
    <row r="181" spans="1:10" ht="24.75" customHeight="1" thickBot="1" x14ac:dyDescent="0.45">
      <c r="A181" s="373"/>
      <c r="B181" s="200"/>
      <c r="C181" s="329"/>
      <c r="D181" s="329"/>
      <c r="E181" s="328" t="s">
        <v>342</v>
      </c>
      <c r="F181" s="329"/>
      <c r="G181" s="329"/>
      <c r="H181" s="329"/>
      <c r="I181" s="330"/>
      <c r="J181" s="375"/>
    </row>
    <row r="182" spans="1:10" ht="20.100000000000001" customHeight="1" x14ac:dyDescent="0.25">
      <c r="A182" s="373"/>
      <c r="B182" s="242"/>
      <c r="C182" s="289" t="s">
        <v>851</v>
      </c>
      <c r="D182" s="292" t="s">
        <v>753</v>
      </c>
      <c r="E182" s="291" t="s">
        <v>806</v>
      </c>
      <c r="F182" s="314" t="s">
        <v>757</v>
      </c>
      <c r="G182" s="291" t="s">
        <v>375</v>
      </c>
      <c r="H182" s="303" t="s">
        <v>824</v>
      </c>
      <c r="I182" s="295" t="s">
        <v>393</v>
      </c>
      <c r="J182" s="375"/>
    </row>
    <row r="183" spans="1:10" ht="20.100000000000001" customHeight="1" x14ac:dyDescent="0.25">
      <c r="A183" s="373"/>
      <c r="B183" s="242"/>
      <c r="C183" s="275" t="s">
        <v>364</v>
      </c>
      <c r="D183" s="276" t="s">
        <v>83</v>
      </c>
      <c r="E183" s="276" t="s">
        <v>353</v>
      </c>
      <c r="F183" s="276" t="s">
        <v>763</v>
      </c>
      <c r="G183" s="276" t="s">
        <v>101</v>
      </c>
      <c r="H183" s="297" t="s">
        <v>12</v>
      </c>
      <c r="I183" s="274" t="s">
        <v>32</v>
      </c>
      <c r="J183" s="375"/>
    </row>
    <row r="184" spans="1:10" ht="20.100000000000001" customHeight="1" thickBot="1" x14ac:dyDescent="0.3">
      <c r="A184" s="373"/>
      <c r="B184" s="243"/>
      <c r="C184" s="277" t="s">
        <v>797</v>
      </c>
      <c r="D184" s="278" t="s">
        <v>23</v>
      </c>
      <c r="E184" s="278" t="s">
        <v>815</v>
      </c>
      <c r="F184" s="278" t="s">
        <v>211</v>
      </c>
      <c r="G184" s="276" t="s">
        <v>20</v>
      </c>
      <c r="H184" s="298" t="s">
        <v>825</v>
      </c>
      <c r="I184" s="274" t="s">
        <v>817</v>
      </c>
      <c r="J184" s="375"/>
    </row>
    <row r="185" spans="1:10" ht="20.100000000000001" customHeight="1" x14ac:dyDescent="0.25">
      <c r="A185" s="373"/>
      <c r="B185" s="241"/>
      <c r="C185" s="291" t="s">
        <v>811</v>
      </c>
      <c r="D185" s="291" t="s">
        <v>812</v>
      </c>
      <c r="E185" s="295" t="s">
        <v>808</v>
      </c>
      <c r="F185" s="314" t="s">
        <v>766</v>
      </c>
      <c r="G185" s="291" t="s">
        <v>813</v>
      </c>
      <c r="H185" s="348"/>
      <c r="I185" s="347" t="s">
        <v>885</v>
      </c>
      <c r="J185" s="375"/>
    </row>
    <row r="186" spans="1:10" ht="20.100000000000001" customHeight="1" x14ac:dyDescent="0.25">
      <c r="A186" s="373"/>
      <c r="B186" s="242"/>
      <c r="C186" s="276"/>
      <c r="D186" s="276"/>
      <c r="E186" s="283"/>
      <c r="F186" s="313"/>
      <c r="G186" s="276"/>
      <c r="H186" s="349"/>
      <c r="I186" s="83" t="s">
        <v>884</v>
      </c>
      <c r="J186" s="375"/>
    </row>
    <row r="187" spans="1:10" ht="20.100000000000001" customHeight="1" thickBot="1" x14ac:dyDescent="0.3">
      <c r="A187" s="373"/>
      <c r="B187" s="243"/>
      <c r="C187" s="278" t="s">
        <v>392</v>
      </c>
      <c r="D187" s="278" t="s">
        <v>147</v>
      </c>
      <c r="E187" s="283" t="s">
        <v>12</v>
      </c>
      <c r="F187" s="313" t="s">
        <v>392</v>
      </c>
      <c r="G187" s="276" t="s">
        <v>807</v>
      </c>
      <c r="H187" s="278"/>
      <c r="I187" s="316"/>
      <c r="J187" s="375"/>
    </row>
    <row r="188" spans="1:10" ht="20.100000000000001" customHeight="1" x14ac:dyDescent="0.25">
      <c r="A188" s="373"/>
      <c r="B188" s="241"/>
      <c r="C188" s="280" t="s">
        <v>388</v>
      </c>
      <c r="D188" s="276" t="s">
        <v>388</v>
      </c>
      <c r="E188" s="280" t="s">
        <v>388</v>
      </c>
      <c r="F188" s="280" t="s">
        <v>388</v>
      </c>
      <c r="G188" s="280" t="s">
        <v>388</v>
      </c>
      <c r="H188" s="280"/>
      <c r="I188" s="280"/>
      <c r="J188" s="375"/>
    </row>
    <row r="189" spans="1:10" ht="20.100000000000001" customHeight="1" thickBot="1" x14ac:dyDescent="0.3">
      <c r="A189" s="373"/>
      <c r="B189" s="243"/>
      <c r="C189" s="278" t="s">
        <v>736</v>
      </c>
      <c r="D189" s="278" t="s">
        <v>736</v>
      </c>
      <c r="E189" s="278" t="s">
        <v>736</v>
      </c>
      <c r="F189" s="278" t="s">
        <v>736</v>
      </c>
      <c r="G189" s="278" t="s">
        <v>736</v>
      </c>
      <c r="H189" s="278"/>
      <c r="I189" s="278"/>
      <c r="J189" s="375"/>
    </row>
    <row r="190" spans="1:10" ht="20.100000000000001" customHeight="1" x14ac:dyDescent="0.25">
      <c r="A190" s="373"/>
      <c r="B190" s="244"/>
      <c r="C190" s="276"/>
      <c r="D190" s="276"/>
      <c r="E190" s="276"/>
      <c r="F190" s="276"/>
      <c r="G190" s="276"/>
      <c r="H190" s="276" t="s">
        <v>774</v>
      </c>
      <c r="I190" s="276" t="s">
        <v>774</v>
      </c>
      <c r="J190" s="375"/>
    </row>
    <row r="191" spans="1:10" ht="20.100000000000001" customHeight="1" thickBot="1" x14ac:dyDescent="0.3">
      <c r="A191" s="373"/>
      <c r="B191" s="244"/>
      <c r="C191" s="276"/>
      <c r="D191" s="276"/>
      <c r="E191" s="283"/>
      <c r="F191" s="276"/>
      <c r="G191" s="276"/>
      <c r="H191" s="276"/>
      <c r="I191" s="283"/>
      <c r="J191" s="375"/>
    </row>
    <row r="192" spans="1:10" ht="20.100000000000001" customHeight="1" x14ac:dyDescent="0.25">
      <c r="A192" s="373"/>
      <c r="B192" s="245"/>
      <c r="C192" s="280" t="s">
        <v>810</v>
      </c>
      <c r="D192" s="280" t="s">
        <v>764</v>
      </c>
      <c r="E192" s="281" t="s">
        <v>35</v>
      </c>
      <c r="F192" s="280" t="s">
        <v>777</v>
      </c>
      <c r="G192" s="280" t="s">
        <v>756</v>
      </c>
      <c r="H192" s="291" t="s">
        <v>823</v>
      </c>
      <c r="I192" s="267"/>
      <c r="J192" s="375"/>
    </row>
    <row r="193" spans="1:10" ht="20.100000000000001" customHeight="1" thickBot="1" x14ac:dyDescent="0.3">
      <c r="A193" s="373"/>
      <c r="B193" s="246"/>
      <c r="C193" s="276" t="s">
        <v>754</v>
      </c>
      <c r="D193" s="282" t="s">
        <v>765</v>
      </c>
      <c r="E193" s="282" t="s">
        <v>359</v>
      </c>
      <c r="F193" s="278" t="s">
        <v>778</v>
      </c>
      <c r="G193" s="278" t="s">
        <v>748</v>
      </c>
      <c r="H193" s="278" t="s">
        <v>882</v>
      </c>
      <c r="I193" s="270"/>
      <c r="J193" s="375"/>
    </row>
    <row r="194" spans="1:10" ht="20.100000000000001" customHeight="1" thickBot="1" x14ac:dyDescent="0.3">
      <c r="A194" s="373"/>
      <c r="B194" s="244"/>
      <c r="C194" s="291"/>
      <c r="D194" s="315"/>
      <c r="E194" s="291"/>
      <c r="F194" s="281"/>
      <c r="G194" s="280" t="s">
        <v>779</v>
      </c>
      <c r="H194" s="276" t="s">
        <v>883</v>
      </c>
      <c r="I194" s="266"/>
      <c r="J194" s="375"/>
    </row>
    <row r="195" spans="1:10" ht="20.100000000000001" customHeight="1" x14ac:dyDescent="0.25">
      <c r="A195" s="373"/>
      <c r="B195" s="245"/>
      <c r="C195" s="293" t="s">
        <v>418</v>
      </c>
      <c r="D195" s="285" t="s">
        <v>407</v>
      </c>
      <c r="E195" s="285" t="s">
        <v>419</v>
      </c>
      <c r="F195" s="285" t="s">
        <v>747</v>
      </c>
      <c r="G195" s="293" t="s">
        <v>737</v>
      </c>
      <c r="H195" s="285" t="s">
        <v>768</v>
      </c>
      <c r="I195" s="345"/>
      <c r="J195" s="375"/>
    </row>
    <row r="196" spans="1:10" ht="21" customHeight="1" thickBot="1" x14ac:dyDescent="0.3">
      <c r="A196" s="373"/>
      <c r="B196" s="246"/>
      <c r="C196" s="288"/>
      <c r="D196" s="288"/>
      <c r="E196" s="288"/>
      <c r="F196" s="288"/>
      <c r="G196" s="288"/>
      <c r="H196" s="288"/>
      <c r="I196" s="346"/>
      <c r="J196" s="375"/>
    </row>
    <row r="197" spans="1:10" ht="30" customHeight="1" thickBot="1" x14ac:dyDescent="0.3">
      <c r="A197" s="373"/>
      <c r="B197" s="247"/>
      <c r="C197" s="248"/>
      <c r="D197" s="248"/>
      <c r="E197" s="248"/>
      <c r="F197" s="248"/>
      <c r="G197" s="248"/>
      <c r="H197" s="248"/>
      <c r="I197" s="248"/>
      <c r="J197" s="375"/>
    </row>
    <row r="198" spans="1:10" ht="28.5" customHeight="1" thickBot="1" x14ac:dyDescent="0.45">
      <c r="A198" s="373"/>
      <c r="B198" s="200"/>
      <c r="C198" s="329"/>
      <c r="D198" s="329"/>
      <c r="E198" s="328" t="s">
        <v>344</v>
      </c>
      <c r="F198" s="329"/>
      <c r="G198" s="329"/>
      <c r="H198" s="329"/>
      <c r="I198" s="330"/>
      <c r="J198" s="375"/>
    </row>
    <row r="199" spans="1:10" ht="20.100000000000001" customHeight="1" x14ac:dyDescent="0.25">
      <c r="A199" s="373"/>
      <c r="B199" s="241"/>
      <c r="C199" s="303" t="s">
        <v>814</v>
      </c>
      <c r="D199" s="304" t="s">
        <v>397</v>
      </c>
      <c r="E199" s="303" t="s">
        <v>374</v>
      </c>
      <c r="F199" s="304" t="s">
        <v>784</v>
      </c>
      <c r="G199" s="294" t="s">
        <v>758</v>
      </c>
      <c r="H199" s="295"/>
      <c r="I199" s="295" t="s">
        <v>367</v>
      </c>
      <c r="J199" s="375"/>
    </row>
    <row r="200" spans="1:10" ht="20.100000000000001" customHeight="1" x14ac:dyDescent="0.25">
      <c r="A200" s="373"/>
      <c r="B200" s="242"/>
      <c r="C200" s="297" t="s">
        <v>33</v>
      </c>
      <c r="D200" s="274" t="s">
        <v>34</v>
      </c>
      <c r="E200" s="275" t="s">
        <v>785</v>
      </c>
      <c r="F200" s="293" t="s">
        <v>122</v>
      </c>
      <c r="G200" s="297" t="s">
        <v>320</v>
      </c>
      <c r="H200" s="274"/>
      <c r="I200" s="297" t="s">
        <v>46</v>
      </c>
      <c r="J200" s="375"/>
    </row>
    <row r="201" spans="1:10" ht="20.100000000000001" customHeight="1" thickBot="1" x14ac:dyDescent="0.3">
      <c r="A201" s="373"/>
      <c r="B201" s="242"/>
      <c r="C201" s="274" t="s">
        <v>211</v>
      </c>
      <c r="D201" s="293" t="s">
        <v>46</v>
      </c>
      <c r="E201" s="297" t="s">
        <v>776</v>
      </c>
      <c r="F201" s="297" t="s">
        <v>346</v>
      </c>
      <c r="G201" s="274"/>
      <c r="H201" s="274" t="s">
        <v>826</v>
      </c>
      <c r="I201" s="297" t="s">
        <v>13</v>
      </c>
      <c r="J201" s="375"/>
    </row>
    <row r="202" spans="1:10" ht="20.100000000000001" customHeight="1" x14ac:dyDescent="0.25">
      <c r="A202" s="373"/>
      <c r="B202" s="241" t="s">
        <v>113</v>
      </c>
      <c r="C202" s="303" t="s">
        <v>805</v>
      </c>
      <c r="D202" s="303" t="s">
        <v>362</v>
      </c>
      <c r="E202" s="303" t="s">
        <v>781</v>
      </c>
      <c r="F202" s="304" t="s">
        <v>782</v>
      </c>
      <c r="G202" s="303" t="s">
        <v>799</v>
      </c>
      <c r="H202" s="291" t="s">
        <v>775</v>
      </c>
      <c r="I202" s="303" t="s">
        <v>798</v>
      </c>
      <c r="J202" s="375"/>
    </row>
    <row r="203" spans="1:10" ht="20.100000000000001" customHeight="1" x14ac:dyDescent="0.25">
      <c r="A203" s="373"/>
      <c r="B203" s="242"/>
      <c r="C203" s="297"/>
      <c r="D203" s="293"/>
      <c r="E203" s="293"/>
      <c r="F203" s="297"/>
      <c r="G203" s="297" t="s">
        <v>748</v>
      </c>
      <c r="H203" s="276" t="s">
        <v>774</v>
      </c>
      <c r="I203" s="297"/>
      <c r="J203" s="375"/>
    </row>
    <row r="204" spans="1:10" ht="20.100000000000001" customHeight="1" thickBot="1" x14ac:dyDescent="0.3">
      <c r="A204" s="373"/>
      <c r="B204" s="243" t="s">
        <v>113</v>
      </c>
      <c r="C204" s="298" t="s">
        <v>417</v>
      </c>
      <c r="D204" s="298" t="s">
        <v>752</v>
      </c>
      <c r="E204" s="298" t="s">
        <v>767</v>
      </c>
      <c r="F204" s="298" t="s">
        <v>345</v>
      </c>
      <c r="G204" s="298"/>
      <c r="H204" s="298"/>
      <c r="I204" s="298" t="s">
        <v>345</v>
      </c>
      <c r="J204" s="375"/>
    </row>
    <row r="205" spans="1:10" ht="20.100000000000001" customHeight="1" x14ac:dyDescent="0.25">
      <c r="A205" s="373"/>
      <c r="B205" s="241"/>
      <c r="C205" s="280" t="s">
        <v>388</v>
      </c>
      <c r="D205" s="280" t="s">
        <v>388</v>
      </c>
      <c r="E205" s="280" t="s">
        <v>388</v>
      </c>
      <c r="F205" s="280" t="s">
        <v>388</v>
      </c>
      <c r="G205" s="280"/>
      <c r="H205" s="280"/>
      <c r="I205" s="280"/>
      <c r="J205" s="375"/>
    </row>
    <row r="206" spans="1:10" ht="20.100000000000001" customHeight="1" thickBot="1" x14ac:dyDescent="0.3">
      <c r="A206" s="373"/>
      <c r="B206" s="243" t="s">
        <v>113</v>
      </c>
      <c r="C206" s="278" t="s">
        <v>736</v>
      </c>
      <c r="D206" s="278" t="s">
        <v>736</v>
      </c>
      <c r="E206" s="278" t="s">
        <v>736</v>
      </c>
      <c r="F206" s="278" t="s">
        <v>736</v>
      </c>
      <c r="G206" s="278" t="s">
        <v>736</v>
      </c>
      <c r="H206" s="278" t="s">
        <v>736</v>
      </c>
      <c r="I206" s="278" t="s">
        <v>736</v>
      </c>
      <c r="J206" s="375"/>
    </row>
    <row r="207" spans="1:10" ht="20.100000000000001" customHeight="1" x14ac:dyDescent="0.25">
      <c r="A207" s="373"/>
      <c r="B207" s="244"/>
      <c r="C207" s="300" t="s">
        <v>773</v>
      </c>
      <c r="D207" s="300" t="s">
        <v>168</v>
      </c>
      <c r="E207" s="300" t="s">
        <v>760</v>
      </c>
      <c r="F207" s="280" t="s">
        <v>783</v>
      </c>
      <c r="G207" s="300"/>
      <c r="H207" s="300"/>
      <c r="I207" s="280"/>
      <c r="J207" s="375"/>
    </row>
    <row r="208" spans="1:10" ht="20.100000000000001" customHeight="1" thickBot="1" x14ac:dyDescent="0.3">
      <c r="A208" s="373"/>
      <c r="B208" s="244"/>
      <c r="C208" s="301" t="s">
        <v>750</v>
      </c>
      <c r="D208" s="301" t="s">
        <v>761</v>
      </c>
      <c r="E208" s="301" t="s">
        <v>709</v>
      </c>
      <c r="F208" s="278" t="s">
        <v>329</v>
      </c>
      <c r="G208" s="301"/>
      <c r="H208" s="301"/>
      <c r="I208" s="278"/>
      <c r="J208" s="375"/>
    </row>
    <row r="209" spans="1:10" ht="20.100000000000001" customHeight="1" x14ac:dyDescent="0.25">
      <c r="A209" s="373"/>
      <c r="B209" s="241"/>
      <c r="C209" s="293"/>
      <c r="D209" s="293"/>
      <c r="E209" s="309"/>
      <c r="F209" s="285"/>
      <c r="G209" s="293"/>
      <c r="H209" s="293"/>
      <c r="I209" s="293"/>
      <c r="J209" s="375"/>
    </row>
    <row r="210" spans="1:10" ht="12" customHeight="1" x14ac:dyDescent="0.25">
      <c r="A210" s="373"/>
      <c r="B210" s="242"/>
      <c r="C210" s="293"/>
      <c r="D210" s="302"/>
      <c r="E210" s="309"/>
      <c r="F210" s="293"/>
      <c r="G210" s="310"/>
      <c r="H210" s="293"/>
      <c r="I210" s="293"/>
      <c r="J210" s="375"/>
    </row>
    <row r="211" spans="1:10" ht="20.100000000000001" customHeight="1" thickBot="1" x14ac:dyDescent="0.3">
      <c r="A211" s="373"/>
      <c r="B211" s="243"/>
      <c r="C211" s="288"/>
      <c r="D211" s="287"/>
      <c r="E211" s="311"/>
      <c r="F211" s="288"/>
      <c r="G211" s="286"/>
      <c r="H211" s="288"/>
      <c r="I211" s="288"/>
      <c r="J211" s="375"/>
    </row>
    <row r="212" spans="1:10" ht="16.149999999999999" customHeight="1" x14ac:dyDescent="0.25">
      <c r="A212" s="373"/>
      <c r="B212" s="242"/>
      <c r="C212" s="293" t="s">
        <v>768</v>
      </c>
      <c r="D212" s="293" t="s">
        <v>768</v>
      </c>
      <c r="E212" s="293" t="s">
        <v>768</v>
      </c>
      <c r="F212" s="293" t="s">
        <v>768</v>
      </c>
      <c r="G212" s="293" t="s">
        <v>768</v>
      </c>
      <c r="H212" s="293" t="s">
        <v>768</v>
      </c>
      <c r="I212" s="293" t="s">
        <v>768</v>
      </c>
      <c r="J212" s="375"/>
    </row>
    <row r="213" spans="1:10" ht="23.1" customHeight="1" thickBot="1" x14ac:dyDescent="0.3">
      <c r="A213" s="373"/>
      <c r="B213" s="249" t="s">
        <v>113</v>
      </c>
      <c r="C213" s="298"/>
      <c r="D213" s="298"/>
      <c r="E213" s="298"/>
      <c r="F213" s="298"/>
      <c r="G213" s="298"/>
      <c r="H213" s="298"/>
      <c r="I213" s="298"/>
    </row>
    <row r="214" spans="1:10" ht="14.25" x14ac:dyDescent="0.2">
      <c r="A214" s="240"/>
      <c r="B214" s="200"/>
    </row>
    <row r="215" spans="1:10" ht="14.25" x14ac:dyDescent="0.2">
      <c r="A215" s="240"/>
      <c r="B215" s="200"/>
    </row>
    <row r="216" spans="1:10" ht="14.25" x14ac:dyDescent="0.2">
      <c r="A216" s="240"/>
      <c r="B216" s="200"/>
    </row>
    <row r="217" spans="1:10" ht="14.25" x14ac:dyDescent="0.2">
      <c r="A217" s="240"/>
      <c r="B217" s="200"/>
    </row>
    <row r="218" spans="1:10" ht="14.25" x14ac:dyDescent="0.2">
      <c r="A218" s="240"/>
      <c r="B218" s="200"/>
    </row>
    <row r="219" spans="1:10" ht="14.25" x14ac:dyDescent="0.2">
      <c r="A219" s="240"/>
      <c r="B219" s="200"/>
    </row>
    <row r="220" spans="1:10" ht="14.25" x14ac:dyDescent="0.2">
      <c r="A220" s="374"/>
      <c r="B220" s="200"/>
    </row>
    <row r="221" spans="1:10" ht="14.25" x14ac:dyDescent="0.2">
      <c r="A221" s="374"/>
      <c r="B221" s="200"/>
    </row>
    <row r="222" spans="1:10" ht="14.25" x14ac:dyDescent="0.2">
      <c r="A222" s="374"/>
      <c r="B222" s="200"/>
    </row>
    <row r="223" spans="1:10" ht="14.25" x14ac:dyDescent="0.2">
      <c r="A223" s="374"/>
      <c r="B223" s="200"/>
    </row>
    <row r="224" spans="1:10" ht="14.25" x14ac:dyDescent="0.2">
      <c r="A224" s="374"/>
      <c r="B224" s="200"/>
    </row>
    <row r="225" spans="1:2" ht="14.25" x14ac:dyDescent="0.2">
      <c r="A225" s="374"/>
      <c r="B225" s="200"/>
    </row>
    <row r="226" spans="1:2" ht="14.25" x14ac:dyDescent="0.2">
      <c r="A226" s="374"/>
      <c r="B226" s="200"/>
    </row>
    <row r="227" spans="1:2" ht="14.25" x14ac:dyDescent="0.2">
      <c r="A227" s="374"/>
      <c r="B227" s="200"/>
    </row>
    <row r="228" spans="1:2" ht="14.25" x14ac:dyDescent="0.2">
      <c r="A228" s="374"/>
      <c r="B228" s="200"/>
    </row>
    <row r="229" spans="1:2" ht="14.25" x14ac:dyDescent="0.2">
      <c r="A229" s="374"/>
      <c r="B229" s="200"/>
    </row>
    <row r="230" spans="1:2" ht="14.25" x14ac:dyDescent="0.2">
      <c r="A230" s="374"/>
      <c r="B230" s="200"/>
    </row>
    <row r="231" spans="1:2" ht="14.25" x14ac:dyDescent="0.2">
      <c r="A231" s="374"/>
      <c r="B231" s="200"/>
    </row>
    <row r="232" spans="1:2" ht="14.25" x14ac:dyDescent="0.2">
      <c r="A232" s="374"/>
      <c r="B232" s="200"/>
    </row>
    <row r="233" spans="1:2" ht="17.25" customHeight="1" x14ac:dyDescent="0.2">
      <c r="A233" s="374"/>
      <c r="B233" s="200"/>
    </row>
    <row r="234" spans="1:2" ht="14.25" x14ac:dyDescent="0.2">
      <c r="A234" s="374"/>
      <c r="B234" s="200"/>
    </row>
    <row r="235" spans="1:2" ht="14.25" x14ac:dyDescent="0.2">
      <c r="A235" s="374"/>
      <c r="B235" s="200"/>
    </row>
    <row r="236" spans="1:2" ht="14.25" x14ac:dyDescent="0.2">
      <c r="A236" s="374"/>
      <c r="B236" s="200"/>
    </row>
    <row r="237" spans="1:2" ht="14.25" x14ac:dyDescent="0.2">
      <c r="A237" s="374"/>
      <c r="B237" s="200"/>
    </row>
    <row r="238" spans="1:2" ht="14.25" x14ac:dyDescent="0.2">
      <c r="A238" s="240"/>
      <c r="B238" s="200"/>
    </row>
    <row r="239" spans="1:2" ht="14.25" x14ac:dyDescent="0.2">
      <c r="A239" s="375"/>
      <c r="B239" s="200"/>
    </row>
    <row r="240" spans="1:2" ht="14.25" x14ac:dyDescent="0.2">
      <c r="A240" s="375"/>
      <c r="B240" s="200"/>
    </row>
    <row r="241" spans="1:2" ht="14.25" x14ac:dyDescent="0.2">
      <c r="A241" s="375"/>
      <c r="B241" s="200"/>
    </row>
    <row r="242" spans="1:2" ht="14.25" x14ac:dyDescent="0.2">
      <c r="A242" s="375"/>
      <c r="B242" s="200"/>
    </row>
    <row r="243" spans="1:2" ht="14.25" x14ac:dyDescent="0.2">
      <c r="A243" s="375"/>
      <c r="B243" s="200"/>
    </row>
    <row r="244" spans="1:2" ht="14.25" x14ac:dyDescent="0.2">
      <c r="A244" s="375"/>
      <c r="B244" s="200"/>
    </row>
    <row r="245" spans="1:2" ht="14.25" x14ac:dyDescent="0.2">
      <c r="A245" s="375"/>
      <c r="B245" s="200"/>
    </row>
    <row r="246" spans="1:2" ht="14.25" x14ac:dyDescent="0.2">
      <c r="A246" s="375"/>
      <c r="B246" s="200"/>
    </row>
    <row r="247" spans="1:2" ht="14.25" x14ac:dyDescent="0.2">
      <c r="A247" s="375"/>
      <c r="B247" s="200"/>
    </row>
    <row r="248" spans="1:2" ht="14.25" x14ac:dyDescent="0.2">
      <c r="A248" s="375"/>
      <c r="B248" s="200"/>
    </row>
    <row r="249" spans="1:2" ht="14.25" x14ac:dyDescent="0.2">
      <c r="A249" s="375"/>
      <c r="B249" s="200"/>
    </row>
    <row r="250" spans="1:2" ht="14.25" x14ac:dyDescent="0.2">
      <c r="A250" s="375"/>
      <c r="B250" s="200"/>
    </row>
    <row r="251" spans="1:2" ht="14.25" x14ac:dyDescent="0.2">
      <c r="A251" s="375"/>
      <c r="B251" s="200"/>
    </row>
    <row r="252" spans="1:2" ht="14.25" x14ac:dyDescent="0.2">
      <c r="A252" s="375"/>
      <c r="B252" s="200"/>
    </row>
    <row r="253" spans="1:2" ht="17.25" customHeight="1" x14ac:dyDescent="0.2">
      <c r="A253" s="375"/>
      <c r="B253" s="200"/>
    </row>
    <row r="254" spans="1:2" ht="17.25" customHeight="1" x14ac:dyDescent="0.2">
      <c r="A254" s="375"/>
      <c r="B254" s="200"/>
    </row>
    <row r="255" spans="1:2" ht="17.25" customHeight="1" x14ac:dyDescent="0.2">
      <c r="A255" s="375"/>
      <c r="B255" s="200"/>
    </row>
    <row r="256" spans="1:2" ht="17.25" customHeight="1" x14ac:dyDescent="0.2">
      <c r="A256" s="375"/>
      <c r="B256" s="200"/>
    </row>
    <row r="257" spans="1:2" ht="17.25" customHeight="1" x14ac:dyDescent="0.2">
      <c r="A257" s="375"/>
      <c r="B257" s="200"/>
    </row>
    <row r="258" spans="1:2" ht="17.25" customHeight="1" x14ac:dyDescent="0.2">
      <c r="A258" s="375"/>
      <c r="B258" s="200"/>
    </row>
    <row r="259" spans="1:2" ht="17.25" customHeight="1" x14ac:dyDescent="0.2">
      <c r="A259" s="375"/>
      <c r="B259" s="200"/>
    </row>
    <row r="260" spans="1:2" ht="17.25" customHeight="1" x14ac:dyDescent="0.2">
      <c r="A260" s="375"/>
      <c r="B260" s="200"/>
    </row>
    <row r="261" spans="1:2" ht="17.25" customHeight="1" x14ac:dyDescent="0.2">
      <c r="A261" s="375"/>
      <c r="B261" s="200"/>
    </row>
    <row r="262" spans="1:2" ht="17.25" customHeight="1" x14ac:dyDescent="0.2">
      <c r="A262" s="375"/>
      <c r="B262" s="200"/>
    </row>
    <row r="263" spans="1:2" ht="17.25" customHeight="1" x14ac:dyDescent="0.2">
      <c r="A263" s="375"/>
      <c r="B263" s="200"/>
    </row>
    <row r="264" spans="1:2" ht="17.25" customHeight="1" x14ac:dyDescent="0.2">
      <c r="A264" s="375"/>
      <c r="B264" s="200"/>
    </row>
    <row r="265" spans="1:2" ht="17.25" customHeight="1" x14ac:dyDescent="0.2">
      <c r="A265" s="375"/>
      <c r="B265" s="200"/>
    </row>
    <row r="266" spans="1:2" ht="17.25" customHeight="1" x14ac:dyDescent="0.2">
      <c r="A266" s="375"/>
      <c r="B266" s="200"/>
    </row>
    <row r="267" spans="1:2" ht="36.75" customHeight="1" x14ac:dyDescent="0.2">
      <c r="A267" s="375"/>
      <c r="B267" s="200"/>
    </row>
    <row r="268" spans="1:2" ht="17.25" customHeight="1" x14ac:dyDescent="0.2">
      <c r="A268" s="375"/>
      <c r="B268" s="200"/>
    </row>
    <row r="269" spans="1:2" ht="17.25" customHeight="1" x14ac:dyDescent="0.2">
      <c r="A269" s="375"/>
      <c r="B269" s="200"/>
    </row>
    <row r="270" spans="1:2" ht="17.25" customHeight="1" x14ac:dyDescent="0.2">
      <c r="A270" s="375"/>
      <c r="B270" s="200"/>
    </row>
    <row r="271" spans="1:2" ht="17.25" customHeight="1" x14ac:dyDescent="0.2">
      <c r="A271" s="240"/>
      <c r="B271" s="200"/>
    </row>
    <row r="272" spans="1:2" ht="17.25" customHeight="1" x14ac:dyDescent="0.2">
      <c r="A272" s="200"/>
      <c r="B272" s="200"/>
    </row>
    <row r="273" s="200" customFormat="1" ht="17.25" customHeight="1" x14ac:dyDescent="0.2"/>
    <row r="274" s="200" customFormat="1" ht="17.25" customHeight="1" x14ac:dyDescent="0.2"/>
    <row r="275" s="200" customFormat="1" ht="17.25" customHeight="1" x14ac:dyDescent="0.2"/>
    <row r="276" s="200" customFormat="1" ht="17.25" customHeight="1" x14ac:dyDescent="0.2"/>
    <row r="277" s="200" customFormat="1" ht="17.25" customHeight="1" x14ac:dyDescent="0.2"/>
    <row r="278" s="200" customFormat="1" ht="17.25" customHeight="1" x14ac:dyDescent="0.2"/>
    <row r="279" s="200" customFormat="1" ht="17.25" customHeight="1" x14ac:dyDescent="0.2"/>
    <row r="280" s="200" customFormat="1" ht="17.25" customHeight="1" x14ac:dyDescent="0.2"/>
    <row r="281" s="200" customFormat="1" ht="17.25" customHeight="1" x14ac:dyDescent="0.2"/>
    <row r="282" s="200" customFormat="1" ht="17.25" customHeight="1" x14ac:dyDescent="0.2"/>
    <row r="283" s="200" customFormat="1" ht="17.25" customHeight="1" x14ac:dyDescent="0.2"/>
    <row r="284" s="200" customFormat="1" ht="17.25" customHeight="1" x14ac:dyDescent="0.2"/>
    <row r="285" s="200" customFormat="1" ht="17.25" customHeight="1" x14ac:dyDescent="0.2"/>
    <row r="286" s="200" customFormat="1" ht="17.25" customHeight="1" x14ac:dyDescent="0.2"/>
    <row r="287" s="200" customFormat="1" ht="17.25" customHeight="1" x14ac:dyDescent="0.2"/>
    <row r="288" s="200" customFormat="1" ht="17.25" customHeight="1" x14ac:dyDescent="0.2"/>
    <row r="289" s="200" customFormat="1" ht="17.25" customHeight="1" x14ac:dyDescent="0.2"/>
    <row r="290" s="200" customFormat="1" ht="17.25" customHeight="1" x14ac:dyDescent="0.2"/>
    <row r="291" s="200" customFormat="1" ht="17.25" customHeight="1" x14ac:dyDescent="0.2"/>
    <row r="292" s="200" customFormat="1" ht="17.25" customHeight="1" x14ac:dyDescent="0.2"/>
    <row r="293" s="200" customFormat="1" ht="17.25" customHeight="1" x14ac:dyDescent="0.2"/>
    <row r="294" s="200" customFormat="1" ht="17.25" customHeight="1" x14ac:dyDescent="0.2"/>
    <row r="295" s="200" customFormat="1" ht="17.25" customHeight="1" x14ac:dyDescent="0.2"/>
    <row r="296" s="200" customFormat="1" ht="17.25" customHeight="1" x14ac:dyDescent="0.2"/>
    <row r="297" s="200" customFormat="1" ht="17.25" customHeight="1" x14ac:dyDescent="0.2"/>
    <row r="298" s="200" customFormat="1" ht="17.25" customHeight="1" x14ac:dyDescent="0.2"/>
    <row r="299" s="200" customFormat="1" ht="17.25" customHeight="1" x14ac:dyDescent="0.2"/>
    <row r="300" s="200" customFormat="1" ht="17.25" customHeight="1" x14ac:dyDescent="0.2"/>
    <row r="301" s="200" customFormat="1" ht="17.25" customHeight="1" x14ac:dyDescent="0.2"/>
    <row r="302" s="200" customFormat="1" ht="17.25" customHeight="1" x14ac:dyDescent="0.2"/>
    <row r="303" s="200" customFormat="1" ht="17.25" customHeight="1" x14ac:dyDescent="0.2"/>
    <row r="304" s="200" customFormat="1" ht="17.25" customHeight="1" x14ac:dyDescent="0.2"/>
    <row r="305" s="200" customFormat="1" ht="17.25" customHeight="1" x14ac:dyDescent="0.2"/>
    <row r="306" s="200" customFormat="1" ht="17.25" customHeight="1" x14ac:dyDescent="0.2"/>
    <row r="307" s="200" customFormat="1" ht="17.25" customHeight="1" x14ac:dyDescent="0.2"/>
    <row r="308" s="200" customFormat="1" ht="17.25" customHeight="1" x14ac:dyDescent="0.2"/>
    <row r="309" s="200" customFormat="1" ht="17.25" customHeight="1" x14ac:dyDescent="0.2"/>
    <row r="310" s="200" customFormat="1" ht="17.25" customHeight="1" x14ac:dyDescent="0.2"/>
    <row r="311" s="200" customFormat="1" ht="17.25" customHeight="1" x14ac:dyDescent="0.2"/>
    <row r="312" s="200" customFormat="1" ht="17.25" customHeight="1" x14ac:dyDescent="0.2"/>
    <row r="313" s="200" customFormat="1" ht="17.25" customHeight="1" x14ac:dyDescent="0.2"/>
    <row r="314" s="200" customFormat="1" ht="17.25" customHeight="1" x14ac:dyDescent="0.2"/>
    <row r="315" s="200" customFormat="1" ht="17.25" customHeight="1" x14ac:dyDescent="0.2"/>
    <row r="316" s="200" customFormat="1" ht="17.25" customHeight="1" x14ac:dyDescent="0.2"/>
    <row r="317" s="200" customFormat="1" ht="17.25" customHeight="1" x14ac:dyDescent="0.2"/>
    <row r="318" s="200" customFormat="1" ht="17.25" customHeight="1" x14ac:dyDescent="0.2"/>
    <row r="319" s="200" customFormat="1" ht="17.25" customHeight="1" x14ac:dyDescent="0.2"/>
    <row r="320" s="200" customFormat="1" ht="17.25" customHeight="1" x14ac:dyDescent="0.2"/>
    <row r="321" spans="1:9" ht="17.25" customHeight="1" x14ac:dyDescent="0.2">
      <c r="A321" s="200"/>
      <c r="B321" s="200"/>
    </row>
    <row r="322" spans="1:9" ht="17.25" customHeight="1" x14ac:dyDescent="0.2">
      <c r="A322" s="200"/>
      <c r="B322" s="200"/>
    </row>
    <row r="323" spans="1:9" ht="17.25" customHeight="1" x14ac:dyDescent="0.2">
      <c r="A323" s="200"/>
      <c r="B323" s="200"/>
    </row>
    <row r="324" spans="1:9" ht="17.25" customHeight="1" x14ac:dyDescent="0.2">
      <c r="A324" s="200"/>
      <c r="B324" s="200"/>
    </row>
    <row r="325" spans="1:9" ht="17.25" customHeight="1" x14ac:dyDescent="0.2">
      <c r="A325" s="200"/>
      <c r="B325" s="200"/>
    </row>
    <row r="326" spans="1:9" ht="17.25" customHeight="1" x14ac:dyDescent="0.2">
      <c r="A326" s="200"/>
      <c r="B326" s="200"/>
    </row>
    <row r="327" spans="1:9" ht="17.25" customHeight="1" x14ac:dyDescent="0.2">
      <c r="A327" s="200"/>
      <c r="B327" s="200"/>
    </row>
    <row r="328" spans="1:9" ht="17.25" customHeight="1" x14ac:dyDescent="0.2">
      <c r="A328" s="200"/>
      <c r="B328" s="200"/>
    </row>
    <row r="329" spans="1:9" ht="17.25" customHeight="1" x14ac:dyDescent="0.2">
      <c r="A329" s="200"/>
      <c r="B329" s="200"/>
    </row>
    <row r="330" spans="1:9" ht="17.25" customHeight="1" x14ac:dyDescent="0.2">
      <c r="A330" s="200"/>
      <c r="B330" s="200"/>
    </row>
    <row r="331" spans="1:9" ht="17.25" customHeight="1" x14ac:dyDescent="0.2">
      <c r="C331" s="208"/>
      <c r="D331" s="208"/>
      <c r="E331" s="208"/>
      <c r="F331" s="208"/>
      <c r="G331" s="208"/>
      <c r="H331" s="208"/>
      <c r="I331" s="208"/>
    </row>
    <row r="332" spans="1:9" ht="17.25" customHeight="1" x14ac:dyDescent="0.2">
      <c r="C332" s="208"/>
      <c r="D332" s="208"/>
      <c r="E332" s="208"/>
      <c r="F332" s="208"/>
      <c r="G332" s="208"/>
      <c r="H332" s="208"/>
      <c r="I332" s="208"/>
    </row>
    <row r="333" spans="1:9" ht="17.25" customHeight="1" x14ac:dyDescent="0.2">
      <c r="C333" s="208"/>
      <c r="D333" s="208"/>
      <c r="E333" s="208"/>
      <c r="F333" s="208"/>
      <c r="G333" s="208"/>
      <c r="H333" s="208"/>
      <c r="I333" s="208"/>
    </row>
    <row r="334" spans="1:9" ht="17.25" customHeight="1" x14ac:dyDescent="0.2">
      <c r="C334" s="208"/>
      <c r="D334" s="208"/>
      <c r="E334" s="208"/>
      <c r="F334" s="208"/>
      <c r="G334" s="208"/>
      <c r="H334" s="208"/>
      <c r="I334" s="208"/>
    </row>
    <row r="335" spans="1:9" ht="17.25" customHeight="1" x14ac:dyDescent="0.2">
      <c r="C335" s="208"/>
      <c r="D335" s="208"/>
      <c r="E335" s="208"/>
      <c r="F335" s="208"/>
      <c r="G335" s="208"/>
      <c r="H335" s="208"/>
      <c r="I335" s="208"/>
    </row>
    <row r="336" spans="1:9" ht="17.25" customHeight="1" x14ac:dyDescent="0.2">
      <c r="C336" s="208"/>
      <c r="D336" s="208"/>
      <c r="E336" s="208"/>
      <c r="F336" s="208"/>
      <c r="G336" s="208"/>
      <c r="H336" s="208"/>
      <c r="I336" s="208"/>
    </row>
    <row r="337" spans="3:9" ht="17.25" customHeight="1" x14ac:dyDescent="0.2">
      <c r="C337" s="208"/>
      <c r="D337" s="208"/>
      <c r="E337" s="208"/>
      <c r="F337" s="208"/>
      <c r="G337" s="208"/>
      <c r="H337" s="208"/>
      <c r="I337" s="208"/>
    </row>
    <row r="338" spans="3:9" ht="17.25" customHeight="1" x14ac:dyDescent="0.2">
      <c r="C338" s="208"/>
      <c r="D338" s="208"/>
      <c r="E338" s="208"/>
      <c r="F338" s="208"/>
      <c r="G338" s="208"/>
      <c r="H338" s="208"/>
      <c r="I338" s="208"/>
    </row>
    <row r="339" spans="3:9" ht="17.25" customHeight="1" x14ac:dyDescent="0.2">
      <c r="C339" s="208"/>
      <c r="D339" s="208"/>
      <c r="E339" s="208"/>
      <c r="F339" s="208"/>
      <c r="G339" s="208"/>
      <c r="H339" s="208"/>
      <c r="I339" s="208"/>
    </row>
    <row r="340" spans="3:9" ht="17.25" customHeight="1" x14ac:dyDescent="0.2">
      <c r="C340" s="208"/>
      <c r="D340" s="208"/>
      <c r="E340" s="208"/>
      <c r="F340" s="208"/>
      <c r="G340" s="208"/>
      <c r="H340" s="208"/>
      <c r="I340" s="208"/>
    </row>
    <row r="341" spans="3:9" ht="17.25" customHeight="1" x14ac:dyDescent="0.2">
      <c r="C341" s="208"/>
      <c r="D341" s="208"/>
      <c r="E341" s="208"/>
      <c r="F341" s="208"/>
      <c r="G341" s="208"/>
      <c r="H341" s="208"/>
      <c r="I341" s="208"/>
    </row>
    <row r="342" spans="3:9" ht="17.25" customHeight="1" x14ac:dyDescent="0.2">
      <c r="C342" s="208"/>
      <c r="D342" s="208"/>
      <c r="E342" s="208"/>
      <c r="F342" s="208"/>
      <c r="G342" s="208"/>
      <c r="H342" s="208"/>
      <c r="I342" s="208"/>
    </row>
    <row r="343" spans="3:9" ht="17.25" customHeight="1" x14ac:dyDescent="0.2">
      <c r="C343" s="208"/>
      <c r="D343" s="208"/>
      <c r="E343" s="208"/>
      <c r="F343" s="208"/>
      <c r="G343" s="208"/>
      <c r="H343" s="208"/>
      <c r="I343" s="208"/>
    </row>
    <row r="344" spans="3:9" ht="17.25" customHeight="1" x14ac:dyDescent="0.2">
      <c r="C344" s="208"/>
      <c r="D344" s="208"/>
      <c r="E344" s="208"/>
      <c r="F344" s="208"/>
      <c r="G344" s="208"/>
      <c r="H344" s="208"/>
      <c r="I344" s="208"/>
    </row>
    <row r="345" spans="3:9" ht="17.25" customHeight="1" x14ac:dyDescent="0.2">
      <c r="C345" s="208"/>
      <c r="D345" s="208"/>
      <c r="E345" s="208"/>
      <c r="F345" s="208"/>
      <c r="G345" s="208"/>
      <c r="H345" s="208"/>
      <c r="I345" s="208"/>
    </row>
    <row r="346" spans="3:9" ht="17.25" customHeight="1" x14ac:dyDescent="0.2">
      <c r="C346" s="208"/>
      <c r="D346" s="208"/>
      <c r="E346" s="208"/>
      <c r="F346" s="208"/>
      <c r="G346" s="208"/>
      <c r="H346" s="208"/>
      <c r="I346" s="208"/>
    </row>
    <row r="347" spans="3:9" ht="17.25" customHeight="1" x14ac:dyDescent="0.2">
      <c r="C347" s="208"/>
      <c r="D347" s="208"/>
      <c r="E347" s="208"/>
      <c r="F347" s="208"/>
      <c r="G347" s="208"/>
      <c r="H347" s="208"/>
      <c r="I347" s="208"/>
    </row>
    <row r="348" spans="3:9" ht="17.25" customHeight="1" x14ac:dyDescent="0.2">
      <c r="C348" s="208"/>
      <c r="D348" s="208"/>
      <c r="E348" s="208"/>
      <c r="F348" s="208"/>
      <c r="G348" s="208"/>
      <c r="H348" s="208"/>
      <c r="I348" s="208"/>
    </row>
    <row r="349" spans="3:9" ht="17.25" customHeight="1" x14ac:dyDescent="0.2">
      <c r="C349" s="208"/>
      <c r="D349" s="208"/>
      <c r="E349" s="208"/>
      <c r="F349" s="208"/>
      <c r="G349" s="208"/>
      <c r="H349" s="208"/>
      <c r="I349" s="208"/>
    </row>
    <row r="350" spans="3:9" ht="17.25" customHeight="1" x14ac:dyDescent="0.2">
      <c r="C350" s="208"/>
      <c r="D350" s="208"/>
      <c r="E350" s="208"/>
      <c r="F350" s="208"/>
      <c r="G350" s="208"/>
      <c r="H350" s="208"/>
      <c r="I350" s="208"/>
    </row>
    <row r="351" spans="3:9" ht="17.25" customHeight="1" x14ac:dyDescent="0.2">
      <c r="C351" s="208"/>
      <c r="D351" s="208"/>
      <c r="E351" s="208"/>
      <c r="F351" s="208"/>
      <c r="G351" s="208"/>
      <c r="H351" s="208"/>
      <c r="I351" s="208"/>
    </row>
    <row r="352" spans="3:9" ht="17.25" customHeight="1" x14ac:dyDescent="0.2">
      <c r="C352" s="208"/>
      <c r="D352" s="208"/>
      <c r="E352" s="208"/>
      <c r="F352" s="208"/>
      <c r="G352" s="208"/>
      <c r="H352" s="208"/>
      <c r="I352" s="208"/>
    </row>
    <row r="353" spans="3:9" ht="17.25" customHeight="1" x14ac:dyDescent="0.2">
      <c r="C353" s="208"/>
      <c r="D353" s="208"/>
      <c r="E353" s="208"/>
      <c r="F353" s="208"/>
      <c r="G353" s="208"/>
      <c r="H353" s="208"/>
      <c r="I353" s="208"/>
    </row>
    <row r="354" spans="3:9" ht="17.25" customHeight="1" x14ac:dyDescent="0.2">
      <c r="C354" s="208"/>
      <c r="D354" s="208"/>
      <c r="E354" s="208"/>
      <c r="F354" s="208"/>
      <c r="G354" s="208"/>
      <c r="H354" s="208"/>
      <c r="I354" s="208"/>
    </row>
    <row r="355" spans="3:9" ht="17.25" customHeight="1" x14ac:dyDescent="0.2">
      <c r="C355" s="208"/>
      <c r="D355" s="208"/>
      <c r="E355" s="208"/>
      <c r="F355" s="208"/>
      <c r="G355" s="208"/>
      <c r="H355" s="208"/>
      <c r="I355" s="208"/>
    </row>
    <row r="356" spans="3:9" ht="17.25" customHeight="1" x14ac:dyDescent="0.2">
      <c r="C356" s="208"/>
      <c r="D356" s="208"/>
      <c r="E356" s="208"/>
      <c r="F356" s="208"/>
      <c r="G356" s="208"/>
      <c r="H356" s="208"/>
      <c r="I356" s="208"/>
    </row>
    <row r="357" spans="3:9" ht="17.25" customHeight="1" x14ac:dyDescent="0.2">
      <c r="C357" s="208"/>
      <c r="D357" s="208"/>
      <c r="E357" s="208"/>
      <c r="F357" s="208"/>
      <c r="G357" s="208"/>
      <c r="H357" s="208"/>
      <c r="I357" s="208"/>
    </row>
    <row r="358" spans="3:9" ht="17.25" customHeight="1" x14ac:dyDescent="0.2">
      <c r="C358" s="208"/>
      <c r="D358" s="208"/>
      <c r="E358" s="208"/>
      <c r="F358" s="208"/>
      <c r="G358" s="208"/>
      <c r="H358" s="208"/>
      <c r="I358" s="208"/>
    </row>
    <row r="359" spans="3:9" ht="17.25" customHeight="1" x14ac:dyDescent="0.2">
      <c r="C359" s="208"/>
      <c r="D359" s="208"/>
      <c r="E359" s="208"/>
      <c r="F359" s="208"/>
      <c r="G359" s="208"/>
      <c r="H359" s="208"/>
      <c r="I359" s="208"/>
    </row>
    <row r="360" spans="3:9" ht="17.25" customHeight="1" x14ac:dyDescent="0.2">
      <c r="C360" s="208"/>
      <c r="D360" s="208"/>
      <c r="E360" s="208"/>
      <c r="F360" s="208"/>
      <c r="G360" s="208"/>
      <c r="H360" s="208"/>
      <c r="I360" s="208"/>
    </row>
    <row r="361" spans="3:9" ht="17.25" customHeight="1" x14ac:dyDescent="0.2">
      <c r="C361" s="208"/>
      <c r="D361" s="208"/>
      <c r="E361" s="208"/>
      <c r="F361" s="208"/>
      <c r="G361" s="208"/>
      <c r="H361" s="208"/>
      <c r="I361" s="208"/>
    </row>
    <row r="362" spans="3:9" ht="17.25" customHeight="1" x14ac:dyDescent="0.2">
      <c r="C362" s="208"/>
      <c r="D362" s="208"/>
      <c r="E362" s="208"/>
      <c r="F362" s="208"/>
      <c r="G362" s="208"/>
      <c r="H362" s="208"/>
      <c r="I362" s="208"/>
    </row>
    <row r="363" spans="3:9" ht="17.25" customHeight="1" x14ac:dyDescent="0.2">
      <c r="C363" s="208"/>
      <c r="D363" s="208"/>
      <c r="E363" s="208"/>
      <c r="F363" s="208"/>
      <c r="G363" s="208"/>
      <c r="H363" s="208"/>
      <c r="I363" s="208"/>
    </row>
    <row r="364" spans="3:9" ht="17.25" customHeight="1" x14ac:dyDescent="0.2">
      <c r="C364" s="208"/>
      <c r="D364" s="208"/>
      <c r="E364" s="208"/>
      <c r="F364" s="208"/>
      <c r="G364" s="208"/>
      <c r="H364" s="208"/>
      <c r="I364" s="208"/>
    </row>
    <row r="365" spans="3:9" ht="17.25" customHeight="1" x14ac:dyDescent="0.2">
      <c r="C365" s="208"/>
      <c r="D365" s="208"/>
      <c r="E365" s="208"/>
      <c r="F365" s="208"/>
      <c r="G365" s="208"/>
      <c r="H365" s="208"/>
      <c r="I365" s="208"/>
    </row>
    <row r="366" spans="3:9" ht="17.25" customHeight="1" x14ac:dyDescent="0.2">
      <c r="C366" s="208"/>
      <c r="D366" s="208"/>
      <c r="E366" s="208"/>
      <c r="F366" s="208"/>
      <c r="G366" s="208"/>
      <c r="H366" s="208"/>
      <c r="I366" s="208"/>
    </row>
    <row r="367" spans="3:9" ht="17.25" customHeight="1" x14ac:dyDescent="0.2">
      <c r="C367" s="208"/>
      <c r="D367" s="208"/>
      <c r="E367" s="208"/>
      <c r="F367" s="208"/>
      <c r="G367" s="208"/>
      <c r="H367" s="208"/>
      <c r="I367" s="208"/>
    </row>
    <row r="368" spans="3:9" ht="17.25" customHeight="1" x14ac:dyDescent="0.2">
      <c r="C368" s="208"/>
      <c r="D368" s="208"/>
      <c r="E368" s="208"/>
      <c r="F368" s="208"/>
      <c r="G368" s="208"/>
      <c r="H368" s="208"/>
      <c r="I368" s="208"/>
    </row>
    <row r="369" spans="3:9" ht="17.25" customHeight="1" x14ac:dyDescent="0.2">
      <c r="C369" s="208"/>
      <c r="D369" s="208"/>
      <c r="E369" s="208"/>
      <c r="F369" s="208"/>
      <c r="G369" s="208"/>
      <c r="H369" s="208"/>
      <c r="I369" s="208"/>
    </row>
    <row r="370" spans="3:9" ht="17.25" customHeight="1" x14ac:dyDescent="0.2">
      <c r="C370" s="208"/>
      <c r="D370" s="208"/>
      <c r="E370" s="208"/>
      <c r="F370" s="208"/>
      <c r="G370" s="208"/>
      <c r="H370" s="208"/>
      <c r="I370" s="208"/>
    </row>
    <row r="371" spans="3:9" ht="17.25" customHeight="1" x14ac:dyDescent="0.2">
      <c r="C371" s="208"/>
      <c r="D371" s="208"/>
      <c r="E371" s="208"/>
      <c r="F371" s="208"/>
      <c r="G371" s="208"/>
      <c r="H371" s="208"/>
      <c r="I371" s="208"/>
    </row>
    <row r="372" spans="3:9" ht="17.25" customHeight="1" x14ac:dyDescent="0.2">
      <c r="C372" s="208"/>
      <c r="D372" s="208"/>
      <c r="E372" s="208"/>
      <c r="F372" s="208"/>
      <c r="G372" s="208"/>
      <c r="H372" s="208"/>
      <c r="I372" s="208"/>
    </row>
    <row r="373" spans="3:9" ht="17.25" customHeight="1" x14ac:dyDescent="0.2">
      <c r="C373" s="208"/>
      <c r="D373" s="208"/>
      <c r="E373" s="208"/>
      <c r="F373" s="208"/>
      <c r="G373" s="208"/>
      <c r="H373" s="208"/>
      <c r="I373" s="208"/>
    </row>
    <row r="374" spans="3:9" ht="17.25" customHeight="1" x14ac:dyDescent="0.2">
      <c r="C374" s="208"/>
      <c r="D374" s="208"/>
      <c r="E374" s="208"/>
      <c r="F374" s="208"/>
      <c r="G374" s="208"/>
      <c r="H374" s="208"/>
      <c r="I374" s="208"/>
    </row>
    <row r="375" spans="3:9" ht="17.25" customHeight="1" x14ac:dyDescent="0.2">
      <c r="C375" s="208"/>
      <c r="D375" s="208"/>
      <c r="E375" s="208"/>
      <c r="F375" s="208"/>
      <c r="G375" s="208"/>
      <c r="H375" s="208"/>
      <c r="I375" s="208"/>
    </row>
    <row r="376" spans="3:9" ht="17.25" customHeight="1" x14ac:dyDescent="0.2">
      <c r="C376" s="208"/>
      <c r="D376" s="208"/>
      <c r="E376" s="208"/>
      <c r="F376" s="208"/>
      <c r="G376" s="208"/>
      <c r="H376" s="208"/>
      <c r="I376" s="208"/>
    </row>
    <row r="377" spans="3:9" ht="17.25" customHeight="1" x14ac:dyDescent="0.2">
      <c r="C377" s="208"/>
      <c r="D377" s="208"/>
      <c r="E377" s="208"/>
      <c r="F377" s="208"/>
      <c r="G377" s="208"/>
      <c r="H377" s="208"/>
      <c r="I377" s="208"/>
    </row>
    <row r="378" spans="3:9" ht="17.25" customHeight="1" x14ac:dyDescent="0.2">
      <c r="C378" s="208"/>
      <c r="D378" s="208"/>
      <c r="E378" s="208"/>
      <c r="F378" s="208"/>
      <c r="G378" s="208"/>
      <c r="H378" s="208"/>
      <c r="I378" s="208"/>
    </row>
    <row r="379" spans="3:9" ht="17.25" customHeight="1" x14ac:dyDescent="0.2">
      <c r="C379" s="208"/>
      <c r="D379" s="208"/>
      <c r="E379" s="208"/>
      <c r="F379" s="208"/>
      <c r="G379" s="208"/>
      <c r="H379" s="208"/>
      <c r="I379" s="208"/>
    </row>
    <row r="380" spans="3:9" ht="17.25" customHeight="1" x14ac:dyDescent="0.2">
      <c r="C380" s="208"/>
      <c r="D380" s="208"/>
      <c r="E380" s="208"/>
      <c r="F380" s="208"/>
      <c r="G380" s="208"/>
      <c r="H380" s="208"/>
      <c r="I380" s="208"/>
    </row>
    <row r="381" spans="3:9" ht="17.25" customHeight="1" x14ac:dyDescent="0.2">
      <c r="C381" s="208"/>
      <c r="D381" s="208"/>
      <c r="E381" s="208"/>
      <c r="F381" s="208"/>
      <c r="G381" s="208"/>
      <c r="H381" s="208"/>
      <c r="I381" s="208"/>
    </row>
    <row r="382" spans="3:9" ht="17.25" customHeight="1" x14ac:dyDescent="0.2">
      <c r="C382" s="208"/>
      <c r="D382" s="208"/>
      <c r="E382" s="208"/>
      <c r="F382" s="208"/>
      <c r="G382" s="208"/>
      <c r="H382" s="208"/>
      <c r="I382" s="208"/>
    </row>
    <row r="383" spans="3:9" ht="17.25" customHeight="1" x14ac:dyDescent="0.2">
      <c r="C383" s="208"/>
      <c r="D383" s="208"/>
      <c r="E383" s="208"/>
      <c r="F383" s="208"/>
      <c r="G383" s="208"/>
      <c r="H383" s="208"/>
      <c r="I383" s="208"/>
    </row>
    <row r="384" spans="3:9" ht="17.25" customHeight="1" x14ac:dyDescent="0.2">
      <c r="C384" s="208"/>
      <c r="D384" s="208"/>
      <c r="E384" s="208"/>
      <c r="F384" s="208"/>
      <c r="G384" s="208"/>
      <c r="H384" s="208"/>
      <c r="I384" s="208"/>
    </row>
    <row r="385" spans="3:9" ht="17.25" customHeight="1" x14ac:dyDescent="0.2">
      <c r="C385" s="208"/>
      <c r="D385" s="208"/>
      <c r="E385" s="208"/>
      <c r="F385" s="208"/>
      <c r="G385" s="208"/>
      <c r="H385" s="208"/>
      <c r="I385" s="208"/>
    </row>
    <row r="386" spans="3:9" ht="17.25" customHeight="1" x14ac:dyDescent="0.2">
      <c r="C386" s="208"/>
      <c r="D386" s="208"/>
      <c r="E386" s="208"/>
      <c r="F386" s="208"/>
      <c r="G386" s="208"/>
      <c r="H386" s="208"/>
      <c r="I386" s="208"/>
    </row>
    <row r="387" spans="3:9" ht="17.25" customHeight="1" x14ac:dyDescent="0.2">
      <c r="C387" s="208"/>
      <c r="D387" s="208"/>
      <c r="E387" s="208"/>
      <c r="F387" s="208"/>
      <c r="G387" s="208"/>
      <c r="H387" s="208"/>
      <c r="I387" s="208"/>
    </row>
    <row r="388" spans="3:9" ht="17.25" customHeight="1" x14ac:dyDescent="0.2">
      <c r="C388" s="208"/>
      <c r="D388" s="208"/>
      <c r="E388" s="208"/>
      <c r="F388" s="208"/>
      <c r="G388" s="208"/>
      <c r="H388" s="208"/>
      <c r="I388" s="208"/>
    </row>
    <row r="389" spans="3:9" ht="17.25" customHeight="1" x14ac:dyDescent="0.2">
      <c r="C389" s="208"/>
      <c r="D389" s="208"/>
      <c r="E389" s="208"/>
      <c r="F389" s="208"/>
      <c r="G389" s="208"/>
      <c r="H389" s="208"/>
      <c r="I389" s="208"/>
    </row>
    <row r="390" spans="3:9" ht="17.25" customHeight="1" x14ac:dyDescent="0.2">
      <c r="C390" s="208"/>
      <c r="D390" s="208"/>
      <c r="E390" s="208"/>
      <c r="F390" s="208"/>
      <c r="G390" s="208"/>
      <c r="H390" s="208"/>
      <c r="I390" s="208"/>
    </row>
    <row r="391" spans="3:9" ht="17.25" customHeight="1" x14ac:dyDescent="0.2">
      <c r="C391" s="208"/>
      <c r="D391" s="208"/>
      <c r="E391" s="208"/>
      <c r="F391" s="208"/>
      <c r="G391" s="208"/>
      <c r="H391" s="208"/>
      <c r="I391" s="208"/>
    </row>
    <row r="392" spans="3:9" ht="17.25" customHeight="1" x14ac:dyDescent="0.2">
      <c r="C392" s="208"/>
      <c r="D392" s="208"/>
      <c r="E392" s="208"/>
      <c r="F392" s="208"/>
      <c r="G392" s="208"/>
      <c r="H392" s="208"/>
      <c r="I392" s="208"/>
    </row>
    <row r="393" spans="3:9" ht="17.25" customHeight="1" x14ac:dyDescent="0.2">
      <c r="C393" s="208"/>
      <c r="D393" s="208"/>
      <c r="E393" s="208"/>
      <c r="F393" s="208"/>
      <c r="G393" s="208"/>
      <c r="H393" s="208"/>
      <c r="I393" s="208"/>
    </row>
    <row r="394" spans="3:9" ht="17.25" customHeight="1" x14ac:dyDescent="0.2">
      <c r="C394" s="208"/>
      <c r="D394" s="208"/>
      <c r="E394" s="208"/>
      <c r="F394" s="208"/>
      <c r="G394" s="208"/>
      <c r="H394" s="208"/>
      <c r="I394" s="208"/>
    </row>
    <row r="395" spans="3:9" ht="17.25" customHeight="1" x14ac:dyDescent="0.2">
      <c r="C395" s="208"/>
      <c r="D395" s="208"/>
      <c r="E395" s="208"/>
      <c r="F395" s="208"/>
      <c r="G395" s="208"/>
      <c r="H395" s="208"/>
      <c r="I395" s="208"/>
    </row>
    <row r="396" spans="3:9" ht="17.25" customHeight="1" x14ac:dyDescent="0.2">
      <c r="C396" s="208"/>
      <c r="D396" s="208"/>
      <c r="E396" s="208"/>
      <c r="F396" s="208"/>
      <c r="G396" s="208"/>
      <c r="H396" s="208"/>
      <c r="I396" s="208"/>
    </row>
    <row r="397" spans="3:9" ht="17.25" customHeight="1" x14ac:dyDescent="0.2">
      <c r="C397" s="208"/>
      <c r="D397" s="208"/>
      <c r="E397" s="208"/>
      <c r="F397" s="208"/>
      <c r="G397" s="208"/>
      <c r="H397" s="208"/>
      <c r="I397" s="208"/>
    </row>
    <row r="398" spans="3:9" ht="17.25" customHeight="1" x14ac:dyDescent="0.2">
      <c r="C398" s="208"/>
      <c r="D398" s="208"/>
      <c r="E398" s="208"/>
      <c r="F398" s="208"/>
      <c r="G398" s="208"/>
      <c r="H398" s="208"/>
      <c r="I398" s="208"/>
    </row>
    <row r="399" spans="3:9" ht="17.25" customHeight="1" x14ac:dyDescent="0.2">
      <c r="C399" s="208"/>
      <c r="D399" s="208"/>
      <c r="E399" s="208"/>
      <c r="F399" s="208"/>
      <c r="G399" s="208"/>
      <c r="H399" s="208"/>
      <c r="I399" s="208"/>
    </row>
    <row r="400" spans="3:9" ht="17.25" customHeight="1" x14ac:dyDescent="0.2">
      <c r="C400" s="208"/>
      <c r="D400" s="208"/>
      <c r="E400" s="208"/>
      <c r="F400" s="208"/>
      <c r="G400" s="208"/>
      <c r="H400" s="208"/>
      <c r="I400" s="208"/>
    </row>
    <row r="401" spans="3:9" ht="17.25" customHeight="1" x14ac:dyDescent="0.2">
      <c r="C401" s="208"/>
      <c r="D401" s="208"/>
      <c r="E401" s="208"/>
      <c r="F401" s="208"/>
      <c r="G401" s="208"/>
      <c r="H401" s="208"/>
      <c r="I401" s="208"/>
    </row>
    <row r="402" spans="3:9" ht="17.25" customHeight="1" x14ac:dyDescent="0.2">
      <c r="C402" s="208"/>
      <c r="D402" s="208"/>
      <c r="E402" s="208"/>
      <c r="F402" s="208"/>
      <c r="G402" s="208"/>
      <c r="H402" s="208"/>
      <c r="I402" s="208"/>
    </row>
    <row r="403" spans="3:9" ht="17.25" customHeight="1" x14ac:dyDescent="0.2">
      <c r="C403" s="208"/>
      <c r="D403" s="208"/>
      <c r="E403" s="208"/>
      <c r="F403" s="208"/>
      <c r="G403" s="208"/>
      <c r="H403" s="208"/>
      <c r="I403" s="208"/>
    </row>
    <row r="404" spans="3:9" ht="17.25" customHeight="1" x14ac:dyDescent="0.2">
      <c r="C404" s="208"/>
      <c r="D404" s="208"/>
      <c r="E404" s="208"/>
      <c r="F404" s="208"/>
      <c r="G404" s="208"/>
      <c r="H404" s="208"/>
      <c r="I404" s="208"/>
    </row>
    <row r="405" spans="3:9" ht="17.25" customHeight="1" x14ac:dyDescent="0.2">
      <c r="C405" s="208"/>
      <c r="D405" s="208"/>
      <c r="E405" s="208"/>
      <c r="F405" s="208"/>
      <c r="G405" s="208"/>
      <c r="H405" s="208"/>
      <c r="I405" s="208"/>
    </row>
    <row r="406" spans="3:9" ht="17.25" customHeight="1" x14ac:dyDescent="0.2">
      <c r="C406" s="208"/>
      <c r="D406" s="208"/>
      <c r="E406" s="208"/>
      <c r="F406" s="208"/>
      <c r="G406" s="208"/>
      <c r="H406" s="208"/>
      <c r="I406" s="208"/>
    </row>
    <row r="407" spans="3:9" ht="17.25" customHeight="1" x14ac:dyDescent="0.2">
      <c r="C407" s="208"/>
      <c r="D407" s="208"/>
      <c r="E407" s="208"/>
      <c r="F407" s="208"/>
      <c r="G407" s="208"/>
      <c r="H407" s="208"/>
      <c r="I407" s="208"/>
    </row>
    <row r="408" spans="3:9" ht="17.25" customHeight="1" x14ac:dyDescent="0.2">
      <c r="C408" s="208"/>
      <c r="D408" s="208"/>
      <c r="E408" s="208"/>
      <c r="F408" s="208"/>
      <c r="G408" s="208"/>
      <c r="H408" s="208"/>
      <c r="I408" s="208"/>
    </row>
    <row r="409" spans="3:9" ht="17.25" customHeight="1" x14ac:dyDescent="0.2">
      <c r="C409" s="208"/>
      <c r="D409" s="208"/>
      <c r="E409" s="208"/>
      <c r="F409" s="208"/>
      <c r="G409" s="208"/>
      <c r="H409" s="208"/>
      <c r="I409" s="208"/>
    </row>
    <row r="410" spans="3:9" ht="17.25" customHeight="1" x14ac:dyDescent="0.2">
      <c r="C410" s="208"/>
      <c r="D410" s="208"/>
      <c r="E410" s="208"/>
      <c r="F410" s="208"/>
      <c r="G410" s="208"/>
      <c r="H410" s="208"/>
      <c r="I410" s="208"/>
    </row>
    <row r="411" spans="3:9" ht="17.25" customHeight="1" x14ac:dyDescent="0.2">
      <c r="C411" s="208"/>
      <c r="D411" s="208"/>
      <c r="E411" s="208"/>
      <c r="F411" s="208"/>
      <c r="G411" s="208"/>
      <c r="H411" s="208"/>
      <c r="I411" s="208"/>
    </row>
    <row r="412" spans="3:9" ht="17.25" customHeight="1" x14ac:dyDescent="0.2">
      <c r="C412" s="208"/>
      <c r="D412" s="208"/>
      <c r="E412" s="208"/>
      <c r="F412" s="208"/>
      <c r="G412" s="208"/>
      <c r="H412" s="208"/>
      <c r="I412" s="208"/>
    </row>
    <row r="413" spans="3:9" ht="17.25" customHeight="1" x14ac:dyDescent="0.2">
      <c r="C413" s="208"/>
      <c r="D413" s="208"/>
      <c r="E413" s="208"/>
      <c r="F413" s="208"/>
      <c r="G413" s="208"/>
      <c r="H413" s="208"/>
      <c r="I413" s="208"/>
    </row>
    <row r="414" spans="3:9" ht="17.25" customHeight="1" x14ac:dyDescent="0.2">
      <c r="C414" s="208"/>
      <c r="D414" s="208"/>
      <c r="E414" s="208"/>
      <c r="F414" s="208"/>
      <c r="G414" s="208"/>
      <c r="H414" s="208"/>
      <c r="I414" s="208"/>
    </row>
    <row r="415" spans="3:9" ht="17.25" customHeight="1" x14ac:dyDescent="0.2">
      <c r="C415" s="208"/>
      <c r="D415" s="208"/>
      <c r="E415" s="208"/>
      <c r="F415" s="208"/>
      <c r="G415" s="208"/>
      <c r="H415" s="208"/>
      <c r="I415" s="208"/>
    </row>
    <row r="416" spans="3:9" ht="17.25" customHeight="1" x14ac:dyDescent="0.2">
      <c r="C416" s="208"/>
      <c r="D416" s="208"/>
      <c r="E416" s="208"/>
      <c r="F416" s="208"/>
      <c r="G416" s="208"/>
      <c r="H416" s="208"/>
      <c r="I416" s="208"/>
    </row>
    <row r="417" spans="3:9" ht="17.25" customHeight="1" x14ac:dyDescent="0.2">
      <c r="C417" s="208"/>
      <c r="D417" s="208"/>
      <c r="E417" s="208"/>
      <c r="F417" s="208"/>
      <c r="G417" s="208"/>
      <c r="H417" s="208"/>
      <c r="I417" s="208"/>
    </row>
    <row r="418" spans="3:9" ht="17.25" customHeight="1" x14ac:dyDescent="0.2">
      <c r="C418" s="208"/>
      <c r="D418" s="208"/>
      <c r="E418" s="208"/>
      <c r="F418" s="208"/>
      <c r="G418" s="208"/>
      <c r="H418" s="208"/>
      <c r="I418" s="208"/>
    </row>
    <row r="419" spans="3:9" ht="17.25" customHeight="1" x14ac:dyDescent="0.2">
      <c r="C419" s="208"/>
      <c r="D419" s="208"/>
      <c r="E419" s="208"/>
      <c r="F419" s="208"/>
      <c r="G419" s="208"/>
      <c r="H419" s="208"/>
      <c r="I419" s="208"/>
    </row>
    <row r="420" spans="3:9" ht="17.25" customHeight="1" x14ac:dyDescent="0.2">
      <c r="C420" s="208"/>
      <c r="D420" s="208"/>
      <c r="E420" s="208"/>
      <c r="F420" s="208"/>
      <c r="G420" s="208"/>
      <c r="H420" s="208"/>
      <c r="I420" s="208"/>
    </row>
    <row r="421" spans="3:9" ht="17.25" customHeight="1" x14ac:dyDescent="0.2">
      <c r="C421" s="208"/>
      <c r="D421" s="208"/>
      <c r="E421" s="208"/>
      <c r="F421" s="208"/>
      <c r="G421" s="208"/>
      <c r="H421" s="208"/>
      <c r="I421" s="208"/>
    </row>
    <row r="422" spans="3:9" ht="17.25" customHeight="1" x14ac:dyDescent="0.2">
      <c r="C422" s="208"/>
      <c r="D422" s="208"/>
      <c r="E422" s="208"/>
      <c r="F422" s="208"/>
      <c r="G422" s="208"/>
      <c r="H422" s="208"/>
      <c r="I422" s="208"/>
    </row>
    <row r="423" spans="3:9" ht="17.25" customHeight="1" x14ac:dyDescent="0.2">
      <c r="C423" s="208"/>
      <c r="D423" s="208"/>
      <c r="E423" s="208"/>
      <c r="F423" s="208"/>
      <c r="G423" s="208"/>
      <c r="H423" s="208"/>
      <c r="I423" s="208"/>
    </row>
    <row r="424" spans="3:9" ht="17.25" customHeight="1" x14ac:dyDescent="0.2">
      <c r="C424" s="208"/>
      <c r="D424" s="208"/>
      <c r="E424" s="208"/>
      <c r="F424" s="208"/>
      <c r="G424" s="208"/>
      <c r="H424" s="208"/>
      <c r="I424" s="208"/>
    </row>
    <row r="425" spans="3:9" ht="17.25" customHeight="1" x14ac:dyDescent="0.2">
      <c r="C425" s="208"/>
      <c r="D425" s="208"/>
      <c r="E425" s="208"/>
      <c r="F425" s="208"/>
      <c r="G425" s="208"/>
      <c r="H425" s="208"/>
      <c r="I425" s="208"/>
    </row>
    <row r="426" spans="3:9" ht="17.25" customHeight="1" x14ac:dyDescent="0.2">
      <c r="C426" s="208"/>
      <c r="D426" s="208"/>
      <c r="E426" s="208"/>
      <c r="F426" s="208"/>
      <c r="G426" s="208"/>
      <c r="H426" s="208"/>
      <c r="I426" s="208"/>
    </row>
    <row r="427" spans="3:9" ht="17.25" customHeight="1" x14ac:dyDescent="0.2">
      <c r="C427" s="208"/>
      <c r="D427" s="208"/>
      <c r="E427" s="208"/>
      <c r="F427" s="208"/>
      <c r="G427" s="208"/>
      <c r="H427" s="208"/>
      <c r="I427" s="208"/>
    </row>
    <row r="428" spans="3:9" ht="17.25" customHeight="1" x14ac:dyDescent="0.2">
      <c r="C428" s="208"/>
      <c r="D428" s="208"/>
      <c r="E428" s="208"/>
      <c r="F428" s="208"/>
      <c r="G428" s="208"/>
      <c r="H428" s="208"/>
      <c r="I428" s="208"/>
    </row>
    <row r="429" spans="3:9" ht="17.25" customHeight="1" x14ac:dyDescent="0.2">
      <c r="C429" s="208"/>
      <c r="D429" s="208"/>
      <c r="E429" s="208"/>
      <c r="F429" s="208"/>
      <c r="G429" s="208"/>
      <c r="H429" s="208"/>
      <c r="I429" s="208"/>
    </row>
    <row r="430" spans="3:9" ht="17.25" customHeight="1" x14ac:dyDescent="0.2">
      <c r="C430" s="208"/>
      <c r="D430" s="208"/>
      <c r="E430" s="208"/>
      <c r="F430" s="208"/>
      <c r="G430" s="208"/>
      <c r="H430" s="208"/>
      <c r="I430" s="208"/>
    </row>
    <row r="431" spans="3:9" ht="17.25" customHeight="1" x14ac:dyDescent="0.2">
      <c r="C431" s="208"/>
      <c r="D431" s="208"/>
      <c r="E431" s="208"/>
      <c r="F431" s="208"/>
      <c r="G431" s="208"/>
      <c r="H431" s="208"/>
      <c r="I431" s="208"/>
    </row>
    <row r="432" spans="3:9" ht="17.25" customHeight="1" x14ac:dyDescent="0.2">
      <c r="C432" s="208"/>
      <c r="D432" s="208"/>
      <c r="E432" s="208"/>
      <c r="F432" s="208"/>
      <c r="G432" s="208"/>
      <c r="H432" s="208"/>
      <c r="I432" s="208"/>
    </row>
    <row r="433" spans="3:9" ht="17.25" customHeight="1" x14ac:dyDescent="0.2">
      <c r="C433" s="208"/>
      <c r="D433" s="208"/>
      <c r="E433" s="208"/>
      <c r="F433" s="208"/>
      <c r="G433" s="208"/>
      <c r="H433" s="208"/>
      <c r="I433" s="208"/>
    </row>
    <row r="434" spans="3:9" ht="17.25" customHeight="1" x14ac:dyDescent="0.2">
      <c r="C434" s="208"/>
      <c r="D434" s="208"/>
      <c r="E434" s="208"/>
      <c r="F434" s="208"/>
      <c r="G434" s="208"/>
      <c r="H434" s="208"/>
      <c r="I434" s="208"/>
    </row>
    <row r="435" spans="3:9" ht="17.25" customHeight="1" x14ac:dyDescent="0.2">
      <c r="C435" s="208"/>
      <c r="D435" s="208"/>
      <c r="E435" s="208"/>
      <c r="F435" s="208"/>
      <c r="G435" s="208"/>
      <c r="H435" s="208"/>
      <c r="I435" s="208"/>
    </row>
    <row r="436" spans="3:9" ht="17.25" customHeight="1" x14ac:dyDescent="0.2">
      <c r="C436" s="208"/>
      <c r="D436" s="208"/>
      <c r="E436" s="208"/>
      <c r="F436" s="208"/>
      <c r="G436" s="208"/>
      <c r="H436" s="208"/>
      <c r="I436" s="208"/>
    </row>
    <row r="437" spans="3:9" ht="17.25" customHeight="1" x14ac:dyDescent="0.2">
      <c r="C437" s="208"/>
      <c r="D437" s="208"/>
      <c r="E437" s="208"/>
      <c r="F437" s="208"/>
      <c r="G437" s="208"/>
      <c r="H437" s="208"/>
      <c r="I437" s="208"/>
    </row>
    <row r="438" spans="3:9" ht="17.25" customHeight="1" x14ac:dyDescent="0.2">
      <c r="C438" s="208"/>
      <c r="D438" s="208"/>
      <c r="E438" s="208"/>
      <c r="F438" s="208"/>
      <c r="G438" s="208"/>
      <c r="H438" s="208"/>
      <c r="I438" s="208"/>
    </row>
    <row r="439" spans="3:9" ht="17.25" customHeight="1" x14ac:dyDescent="0.2">
      <c r="C439" s="208"/>
      <c r="D439" s="208"/>
      <c r="E439" s="208"/>
      <c r="F439" s="208"/>
      <c r="G439" s="208"/>
      <c r="H439" s="208"/>
      <c r="I439" s="208"/>
    </row>
    <row r="440" spans="3:9" ht="17.25" customHeight="1" x14ac:dyDescent="0.2">
      <c r="C440" s="208"/>
      <c r="D440" s="208"/>
      <c r="E440" s="208"/>
      <c r="F440" s="208"/>
      <c r="G440" s="208"/>
      <c r="H440" s="208"/>
      <c r="I440" s="208"/>
    </row>
    <row r="441" spans="3:9" ht="17.25" customHeight="1" x14ac:dyDescent="0.2">
      <c r="C441" s="208"/>
      <c r="D441" s="208"/>
      <c r="E441" s="208"/>
      <c r="F441" s="208"/>
      <c r="G441" s="208"/>
      <c r="H441" s="208"/>
      <c r="I441" s="208"/>
    </row>
    <row r="442" spans="3:9" ht="17.25" customHeight="1" x14ac:dyDescent="0.2">
      <c r="C442" s="208"/>
      <c r="D442" s="208"/>
      <c r="E442" s="208"/>
      <c r="F442" s="208"/>
      <c r="G442" s="208"/>
      <c r="H442" s="208"/>
      <c r="I442" s="208"/>
    </row>
    <row r="443" spans="3:9" ht="17.25" customHeight="1" x14ac:dyDescent="0.2">
      <c r="C443" s="208"/>
      <c r="D443" s="208"/>
      <c r="E443" s="208"/>
      <c r="F443" s="208"/>
      <c r="G443" s="208"/>
      <c r="H443" s="208"/>
      <c r="I443" s="208"/>
    </row>
    <row r="444" spans="3:9" ht="17.25" customHeight="1" x14ac:dyDescent="0.2">
      <c r="C444" s="208"/>
      <c r="D444" s="208"/>
      <c r="E444" s="208"/>
      <c r="F444" s="208"/>
      <c r="G444" s="208"/>
      <c r="H444" s="208"/>
      <c r="I444" s="208"/>
    </row>
    <row r="445" spans="3:9" ht="17.25" customHeight="1" x14ac:dyDescent="0.2">
      <c r="C445" s="208"/>
      <c r="D445" s="208"/>
      <c r="E445" s="208"/>
      <c r="F445" s="208"/>
      <c r="G445" s="208"/>
      <c r="H445" s="208"/>
      <c r="I445" s="208"/>
    </row>
    <row r="446" spans="3:9" ht="17.25" customHeight="1" x14ac:dyDescent="0.2">
      <c r="C446" s="208"/>
      <c r="D446" s="208"/>
      <c r="E446" s="208"/>
      <c r="F446" s="208"/>
      <c r="G446" s="208"/>
      <c r="H446" s="208"/>
      <c r="I446" s="208"/>
    </row>
    <row r="447" spans="3:9" ht="17.25" customHeight="1" x14ac:dyDescent="0.2">
      <c r="C447" s="208"/>
      <c r="D447" s="208"/>
      <c r="E447" s="208"/>
      <c r="F447" s="208"/>
      <c r="G447" s="208"/>
      <c r="H447" s="208"/>
      <c r="I447" s="208"/>
    </row>
    <row r="448" spans="3:9" ht="17.25" customHeight="1" x14ac:dyDescent="0.2">
      <c r="C448" s="208"/>
      <c r="D448" s="208"/>
      <c r="E448" s="208"/>
      <c r="F448" s="208"/>
      <c r="G448" s="208"/>
      <c r="H448" s="208"/>
      <c r="I448" s="208"/>
    </row>
    <row r="449" spans="3:9" ht="17.25" customHeight="1" x14ac:dyDescent="0.2">
      <c r="C449" s="208"/>
      <c r="D449" s="208"/>
      <c r="E449" s="208"/>
      <c r="F449" s="208"/>
      <c r="G449" s="208"/>
      <c r="H449" s="208"/>
      <c r="I449" s="208"/>
    </row>
    <row r="450" spans="3:9" ht="17.25" customHeight="1" x14ac:dyDescent="0.2">
      <c r="C450" s="208"/>
      <c r="D450" s="208"/>
      <c r="E450" s="208"/>
      <c r="F450" s="208"/>
      <c r="G450" s="208"/>
      <c r="H450" s="208"/>
      <c r="I450" s="208"/>
    </row>
    <row r="451" spans="3:9" ht="17.25" customHeight="1" x14ac:dyDescent="0.2">
      <c r="C451" s="208"/>
      <c r="D451" s="208"/>
      <c r="E451" s="208"/>
      <c r="F451" s="208"/>
      <c r="G451" s="208"/>
      <c r="H451" s="208"/>
      <c r="I451" s="208"/>
    </row>
    <row r="452" spans="3:9" ht="17.25" customHeight="1" x14ac:dyDescent="0.2">
      <c r="C452" s="208"/>
      <c r="D452" s="208"/>
      <c r="E452" s="208"/>
      <c r="F452" s="208"/>
      <c r="G452" s="208"/>
      <c r="H452" s="208"/>
      <c r="I452" s="208"/>
    </row>
    <row r="453" spans="3:9" ht="17.25" customHeight="1" x14ac:dyDescent="0.2">
      <c r="C453" s="208"/>
      <c r="D453" s="208"/>
      <c r="E453" s="208"/>
      <c r="F453" s="208"/>
      <c r="G453" s="208"/>
      <c r="H453" s="208"/>
      <c r="I453" s="208"/>
    </row>
    <row r="454" spans="3:9" ht="17.25" customHeight="1" x14ac:dyDescent="0.2">
      <c r="C454" s="208"/>
      <c r="D454" s="208"/>
      <c r="E454" s="208"/>
      <c r="F454" s="208"/>
      <c r="G454" s="208"/>
      <c r="H454" s="208"/>
      <c r="I454" s="208"/>
    </row>
    <row r="455" spans="3:9" ht="17.25" customHeight="1" x14ac:dyDescent="0.2">
      <c r="C455" s="208"/>
      <c r="D455" s="208"/>
      <c r="E455" s="208"/>
      <c r="F455" s="208"/>
      <c r="G455" s="208"/>
      <c r="H455" s="208"/>
      <c r="I455" s="208"/>
    </row>
    <row r="456" spans="3:9" ht="17.25" customHeight="1" x14ac:dyDescent="0.2">
      <c r="C456" s="208"/>
      <c r="D456" s="208"/>
      <c r="E456" s="208"/>
      <c r="F456" s="208"/>
      <c r="G456" s="208"/>
      <c r="H456" s="208"/>
      <c r="I456" s="208"/>
    </row>
    <row r="457" spans="3:9" ht="17.25" customHeight="1" x14ac:dyDescent="0.2">
      <c r="C457" s="208"/>
      <c r="D457" s="208"/>
      <c r="E457" s="208"/>
      <c r="F457" s="208"/>
      <c r="G457" s="208"/>
      <c r="H457" s="208"/>
      <c r="I457" s="208"/>
    </row>
    <row r="458" spans="3:9" ht="17.25" customHeight="1" x14ac:dyDescent="0.2">
      <c r="C458" s="208"/>
      <c r="D458" s="208"/>
      <c r="E458" s="208"/>
      <c r="F458" s="208"/>
      <c r="G458" s="208"/>
      <c r="H458" s="208"/>
      <c r="I458" s="208"/>
    </row>
    <row r="459" spans="3:9" ht="17.25" customHeight="1" x14ac:dyDescent="0.2">
      <c r="C459" s="208"/>
      <c r="D459" s="208"/>
      <c r="E459" s="208"/>
      <c r="F459" s="208"/>
      <c r="G459" s="208"/>
      <c r="H459" s="208"/>
      <c r="I459" s="208"/>
    </row>
    <row r="460" spans="3:9" ht="17.25" customHeight="1" x14ac:dyDescent="0.2">
      <c r="C460" s="208"/>
      <c r="D460" s="208"/>
      <c r="E460" s="208"/>
      <c r="F460" s="208"/>
      <c r="G460" s="208"/>
      <c r="H460" s="208"/>
      <c r="I460" s="208"/>
    </row>
    <row r="461" spans="3:9" ht="17.25" customHeight="1" x14ac:dyDescent="0.2">
      <c r="C461" s="208"/>
      <c r="D461" s="208"/>
      <c r="E461" s="208"/>
      <c r="F461" s="208"/>
      <c r="G461" s="208"/>
      <c r="H461" s="208"/>
      <c r="I461" s="208"/>
    </row>
    <row r="462" spans="3:9" ht="17.25" customHeight="1" x14ac:dyDescent="0.2">
      <c r="C462" s="208"/>
      <c r="D462" s="208"/>
      <c r="E462" s="208"/>
      <c r="F462" s="208"/>
      <c r="G462" s="208"/>
      <c r="H462" s="208"/>
      <c r="I462" s="208"/>
    </row>
    <row r="463" spans="3:9" ht="17.25" customHeight="1" x14ac:dyDescent="0.2">
      <c r="C463" s="208"/>
      <c r="D463" s="208"/>
      <c r="E463" s="208"/>
      <c r="F463" s="208"/>
      <c r="G463" s="208"/>
      <c r="H463" s="208"/>
      <c r="I463" s="208"/>
    </row>
    <row r="464" spans="3:9" ht="17.25" customHeight="1" x14ac:dyDescent="0.2">
      <c r="C464" s="208"/>
      <c r="D464" s="208"/>
      <c r="E464" s="208"/>
      <c r="F464" s="208"/>
      <c r="G464" s="208"/>
      <c r="H464" s="208"/>
      <c r="I464" s="208"/>
    </row>
    <row r="465" spans="3:9" ht="17.25" customHeight="1" x14ac:dyDescent="0.2">
      <c r="C465" s="208"/>
      <c r="D465" s="208"/>
      <c r="E465" s="208"/>
      <c r="F465" s="208"/>
      <c r="G465" s="208"/>
      <c r="H465" s="208"/>
      <c r="I465" s="208"/>
    </row>
    <row r="466" spans="3:9" ht="17.25" customHeight="1" x14ac:dyDescent="0.2">
      <c r="C466" s="208"/>
      <c r="D466" s="208"/>
      <c r="E466" s="208"/>
      <c r="F466" s="208"/>
      <c r="G466" s="208"/>
      <c r="H466" s="208"/>
      <c r="I466" s="208"/>
    </row>
    <row r="467" spans="3:9" ht="17.25" customHeight="1" x14ac:dyDescent="0.2">
      <c r="C467" s="208"/>
      <c r="D467" s="208"/>
      <c r="E467" s="208"/>
      <c r="F467" s="208"/>
      <c r="G467" s="208"/>
      <c r="H467" s="208"/>
      <c r="I467" s="208"/>
    </row>
    <row r="468" spans="3:9" ht="17.25" customHeight="1" x14ac:dyDescent="0.2">
      <c r="C468" s="208"/>
      <c r="D468" s="208"/>
      <c r="E468" s="208"/>
      <c r="F468" s="208"/>
      <c r="G468" s="208"/>
      <c r="H468" s="208"/>
      <c r="I468" s="208"/>
    </row>
    <row r="469" spans="3:9" ht="17.25" customHeight="1" x14ac:dyDescent="0.2">
      <c r="C469" s="208"/>
      <c r="D469" s="208"/>
      <c r="E469" s="208"/>
      <c r="F469" s="208"/>
      <c r="G469" s="208"/>
      <c r="H469" s="208"/>
      <c r="I469" s="208"/>
    </row>
    <row r="470" spans="3:9" ht="17.25" customHeight="1" x14ac:dyDescent="0.2">
      <c r="C470" s="208"/>
      <c r="D470" s="208"/>
      <c r="E470" s="208"/>
      <c r="F470" s="208"/>
      <c r="G470" s="208"/>
      <c r="H470" s="208"/>
      <c r="I470" s="208"/>
    </row>
    <row r="471" spans="3:9" ht="17.25" customHeight="1" x14ac:dyDescent="0.2">
      <c r="C471" s="208"/>
      <c r="D471" s="208"/>
      <c r="E471" s="208"/>
      <c r="F471" s="208"/>
      <c r="G471" s="208"/>
      <c r="H471" s="208"/>
      <c r="I471" s="208"/>
    </row>
    <row r="472" spans="3:9" ht="17.25" customHeight="1" x14ac:dyDescent="0.2">
      <c r="C472" s="208"/>
      <c r="D472" s="208"/>
      <c r="E472" s="208"/>
      <c r="F472" s="208"/>
      <c r="G472" s="208"/>
      <c r="H472" s="208"/>
      <c r="I472" s="208"/>
    </row>
    <row r="473" spans="3:9" ht="17.25" customHeight="1" x14ac:dyDescent="0.2">
      <c r="C473" s="208"/>
      <c r="D473" s="208"/>
      <c r="E473" s="208"/>
      <c r="F473" s="208"/>
      <c r="G473" s="208"/>
      <c r="H473" s="208"/>
      <c r="I473" s="208"/>
    </row>
    <row r="474" spans="3:9" ht="17.25" customHeight="1" x14ac:dyDescent="0.2">
      <c r="C474" s="208"/>
      <c r="D474" s="208"/>
      <c r="E474" s="208"/>
      <c r="F474" s="208"/>
      <c r="G474" s="208"/>
      <c r="H474" s="208"/>
      <c r="I474" s="208"/>
    </row>
    <row r="475" spans="3:9" ht="17.25" customHeight="1" x14ac:dyDescent="0.2">
      <c r="C475" s="208"/>
      <c r="D475" s="208"/>
      <c r="E475" s="208"/>
      <c r="F475" s="208"/>
      <c r="G475" s="208"/>
      <c r="H475" s="208"/>
      <c r="I475" s="208"/>
    </row>
    <row r="476" spans="3:9" ht="17.25" customHeight="1" x14ac:dyDescent="0.2">
      <c r="C476" s="208"/>
      <c r="D476" s="208"/>
      <c r="E476" s="208"/>
      <c r="F476" s="208"/>
      <c r="G476" s="208"/>
      <c r="H476" s="208"/>
      <c r="I476" s="208"/>
    </row>
    <row r="477" spans="3:9" ht="17.25" customHeight="1" x14ac:dyDescent="0.2">
      <c r="C477" s="208"/>
      <c r="D477" s="208"/>
      <c r="E477" s="208"/>
      <c r="F477" s="208"/>
      <c r="G477" s="208"/>
      <c r="H477" s="208"/>
      <c r="I477" s="208"/>
    </row>
    <row r="478" spans="3:9" ht="17.25" customHeight="1" x14ac:dyDescent="0.2">
      <c r="C478" s="208"/>
      <c r="D478" s="208"/>
      <c r="E478" s="208"/>
      <c r="F478" s="208"/>
      <c r="G478" s="208"/>
      <c r="H478" s="208"/>
      <c r="I478" s="208"/>
    </row>
    <row r="479" spans="3:9" ht="17.25" customHeight="1" x14ac:dyDescent="0.2">
      <c r="C479" s="208"/>
      <c r="D479" s="208"/>
      <c r="E479" s="208"/>
      <c r="F479" s="208"/>
      <c r="G479" s="208"/>
      <c r="H479" s="208"/>
      <c r="I479" s="208"/>
    </row>
    <row r="480" spans="3:9" ht="17.25" customHeight="1" x14ac:dyDescent="0.2">
      <c r="C480" s="208"/>
      <c r="D480" s="208"/>
      <c r="E480" s="208"/>
      <c r="F480" s="208"/>
      <c r="G480" s="208"/>
      <c r="H480" s="208"/>
      <c r="I480" s="208"/>
    </row>
    <row r="481" spans="3:9" ht="17.25" customHeight="1" x14ac:dyDescent="0.2">
      <c r="C481" s="208"/>
      <c r="D481" s="208"/>
      <c r="E481" s="208"/>
      <c r="F481" s="208"/>
      <c r="G481" s="208"/>
      <c r="H481" s="208"/>
      <c r="I481" s="208"/>
    </row>
    <row r="482" spans="3:9" ht="17.25" customHeight="1" x14ac:dyDescent="0.2">
      <c r="C482" s="208"/>
      <c r="D482" s="208"/>
      <c r="E482" s="208"/>
      <c r="F482" s="208"/>
      <c r="G482" s="208"/>
      <c r="H482" s="208"/>
      <c r="I482" s="208"/>
    </row>
    <row r="483" spans="3:9" ht="17.25" customHeight="1" x14ac:dyDescent="0.2">
      <c r="C483" s="208"/>
      <c r="D483" s="208"/>
      <c r="E483" s="208"/>
      <c r="F483" s="208"/>
      <c r="G483" s="208"/>
      <c r="H483" s="208"/>
      <c r="I483" s="208"/>
    </row>
    <row r="484" spans="3:9" ht="17.25" customHeight="1" x14ac:dyDescent="0.2">
      <c r="C484" s="208"/>
      <c r="D484" s="208"/>
      <c r="E484" s="208"/>
      <c r="F484" s="208"/>
      <c r="G484" s="208"/>
      <c r="H484" s="208"/>
      <c r="I484" s="208"/>
    </row>
    <row r="485" spans="3:9" ht="17.25" customHeight="1" x14ac:dyDescent="0.2">
      <c r="C485" s="208"/>
      <c r="D485" s="208"/>
      <c r="E485" s="208"/>
      <c r="F485" s="208"/>
      <c r="G485" s="208"/>
      <c r="H485" s="208"/>
      <c r="I485" s="208"/>
    </row>
    <row r="486" spans="3:9" ht="17.25" customHeight="1" x14ac:dyDescent="0.2">
      <c r="C486" s="208"/>
      <c r="D486" s="208"/>
      <c r="E486" s="208"/>
      <c r="F486" s="208"/>
      <c r="G486" s="208"/>
      <c r="H486" s="208"/>
      <c r="I486" s="208"/>
    </row>
    <row r="487" spans="3:9" ht="17.25" customHeight="1" x14ac:dyDescent="0.2">
      <c r="C487" s="208"/>
      <c r="D487" s="208"/>
      <c r="E487" s="208"/>
      <c r="F487" s="208"/>
      <c r="G487" s="208"/>
      <c r="H487" s="208"/>
      <c r="I487" s="208"/>
    </row>
    <row r="488" spans="3:9" ht="17.25" customHeight="1" x14ac:dyDescent="0.2">
      <c r="C488" s="208"/>
      <c r="D488" s="208"/>
      <c r="E488" s="208"/>
      <c r="F488" s="208"/>
      <c r="G488" s="208"/>
      <c r="H488" s="208"/>
      <c r="I488" s="208"/>
    </row>
    <row r="489" spans="3:9" ht="17.25" customHeight="1" x14ac:dyDescent="0.2">
      <c r="C489" s="208"/>
      <c r="D489" s="208"/>
      <c r="E489" s="208"/>
      <c r="F489" s="208"/>
      <c r="G489" s="208"/>
      <c r="H489" s="208"/>
      <c r="I489" s="208"/>
    </row>
    <row r="490" spans="3:9" ht="17.25" customHeight="1" x14ac:dyDescent="0.2">
      <c r="C490" s="208"/>
      <c r="D490" s="208"/>
      <c r="E490" s="208"/>
      <c r="F490" s="208"/>
      <c r="G490" s="208"/>
      <c r="H490" s="208"/>
      <c r="I490" s="208"/>
    </row>
    <row r="491" spans="3:9" ht="17.25" customHeight="1" x14ac:dyDescent="0.2">
      <c r="C491" s="208"/>
      <c r="D491" s="208"/>
      <c r="E491" s="208"/>
      <c r="F491" s="208"/>
      <c r="G491" s="208"/>
      <c r="H491" s="208"/>
      <c r="I491" s="208"/>
    </row>
    <row r="492" spans="3:9" ht="17.25" customHeight="1" x14ac:dyDescent="0.2">
      <c r="C492" s="208"/>
      <c r="D492" s="208"/>
      <c r="E492" s="208"/>
      <c r="F492" s="208"/>
      <c r="G492" s="208"/>
      <c r="H492" s="208"/>
      <c r="I492" s="208"/>
    </row>
    <row r="493" spans="3:9" ht="17.25" customHeight="1" x14ac:dyDescent="0.2">
      <c r="C493" s="208"/>
      <c r="D493" s="208"/>
      <c r="E493" s="208"/>
      <c r="F493" s="208"/>
      <c r="G493" s="208"/>
      <c r="H493" s="208"/>
      <c r="I493" s="208"/>
    </row>
    <row r="494" spans="3:9" ht="17.25" customHeight="1" x14ac:dyDescent="0.2">
      <c r="C494" s="208"/>
      <c r="D494" s="208"/>
      <c r="E494" s="208"/>
      <c r="F494" s="208"/>
      <c r="G494" s="208"/>
      <c r="H494" s="208"/>
      <c r="I494" s="208"/>
    </row>
    <row r="495" spans="3:9" ht="17.25" customHeight="1" x14ac:dyDescent="0.2">
      <c r="C495" s="208"/>
      <c r="D495" s="208"/>
      <c r="E495" s="208"/>
      <c r="F495" s="208"/>
      <c r="G495" s="208"/>
      <c r="H495" s="208"/>
      <c r="I495" s="208"/>
    </row>
    <row r="496" spans="3:9" ht="17.25" customHeight="1" x14ac:dyDescent="0.2">
      <c r="C496" s="208"/>
      <c r="D496" s="208"/>
      <c r="E496" s="208"/>
      <c r="F496" s="208"/>
      <c r="G496" s="208"/>
      <c r="H496" s="208"/>
      <c r="I496" s="208"/>
    </row>
    <row r="497" spans="3:9" ht="17.25" customHeight="1" x14ac:dyDescent="0.2">
      <c r="C497" s="208"/>
      <c r="D497" s="208"/>
      <c r="E497" s="208"/>
      <c r="F497" s="208"/>
      <c r="G497" s="208"/>
      <c r="H497" s="208"/>
      <c r="I497" s="208"/>
    </row>
    <row r="498" spans="3:9" ht="17.25" customHeight="1" x14ac:dyDescent="0.2">
      <c r="C498" s="208"/>
      <c r="D498" s="208"/>
      <c r="E498" s="208"/>
      <c r="F498" s="208"/>
      <c r="G498" s="208"/>
      <c r="H498" s="208"/>
      <c r="I498" s="208"/>
    </row>
    <row r="499" spans="3:9" ht="17.25" customHeight="1" x14ac:dyDescent="0.2">
      <c r="C499" s="208"/>
      <c r="D499" s="208"/>
      <c r="E499" s="208"/>
      <c r="F499" s="208"/>
      <c r="G499" s="208"/>
      <c r="H499" s="208"/>
      <c r="I499" s="208"/>
    </row>
    <row r="500" spans="3:9" ht="17.25" customHeight="1" x14ac:dyDescent="0.2">
      <c r="C500" s="208"/>
      <c r="D500" s="208"/>
      <c r="E500" s="208"/>
      <c r="F500" s="208"/>
      <c r="G500" s="208"/>
      <c r="H500" s="208"/>
      <c r="I500" s="208"/>
    </row>
    <row r="501" spans="3:9" ht="17.25" customHeight="1" x14ac:dyDescent="0.2">
      <c r="C501" s="208"/>
      <c r="D501" s="208"/>
      <c r="E501" s="208"/>
      <c r="F501" s="208"/>
      <c r="G501" s="208"/>
      <c r="H501" s="208"/>
      <c r="I501" s="208"/>
    </row>
    <row r="502" spans="3:9" ht="17.25" customHeight="1" x14ac:dyDescent="0.2">
      <c r="C502" s="208"/>
      <c r="D502" s="208"/>
      <c r="E502" s="208"/>
      <c r="F502" s="208"/>
      <c r="G502" s="208"/>
      <c r="H502" s="208"/>
      <c r="I502" s="208"/>
    </row>
    <row r="503" spans="3:9" ht="17.25" customHeight="1" x14ac:dyDescent="0.2">
      <c r="C503" s="208"/>
      <c r="D503" s="208"/>
      <c r="E503" s="208"/>
      <c r="F503" s="208"/>
      <c r="G503" s="208"/>
      <c r="H503" s="208"/>
      <c r="I503" s="208"/>
    </row>
    <row r="504" spans="3:9" ht="17.25" customHeight="1" x14ac:dyDescent="0.2">
      <c r="C504" s="208"/>
      <c r="D504" s="208"/>
      <c r="E504" s="208"/>
      <c r="F504" s="208"/>
      <c r="G504" s="208"/>
      <c r="H504" s="208"/>
      <c r="I504" s="208"/>
    </row>
    <row r="505" spans="3:9" ht="17.25" customHeight="1" x14ac:dyDescent="0.2">
      <c r="C505" s="208"/>
      <c r="D505" s="208"/>
      <c r="E505" s="208"/>
      <c r="F505" s="208"/>
      <c r="G505" s="208"/>
      <c r="H505" s="208"/>
      <c r="I505" s="208"/>
    </row>
    <row r="506" spans="3:9" ht="17.25" customHeight="1" x14ac:dyDescent="0.2">
      <c r="C506" s="208"/>
      <c r="D506" s="208"/>
      <c r="E506" s="208"/>
      <c r="F506" s="208"/>
      <c r="G506" s="208"/>
      <c r="H506" s="208"/>
      <c r="I506" s="208"/>
    </row>
    <row r="507" spans="3:9" ht="17.25" customHeight="1" x14ac:dyDescent="0.2">
      <c r="C507" s="208"/>
      <c r="D507" s="208"/>
      <c r="E507" s="208"/>
      <c r="F507" s="208"/>
      <c r="G507" s="208"/>
      <c r="H507" s="208"/>
      <c r="I507" s="208"/>
    </row>
    <row r="508" spans="3:9" ht="17.25" customHeight="1" x14ac:dyDescent="0.2">
      <c r="C508" s="208"/>
      <c r="D508" s="208"/>
      <c r="E508" s="208"/>
      <c r="F508" s="208"/>
      <c r="G508" s="208"/>
      <c r="H508" s="208"/>
      <c r="I508" s="208"/>
    </row>
    <row r="509" spans="3:9" ht="17.25" customHeight="1" x14ac:dyDescent="0.2">
      <c r="C509" s="208"/>
      <c r="D509" s="208"/>
      <c r="E509" s="208"/>
      <c r="F509" s="208"/>
      <c r="G509" s="208"/>
      <c r="H509" s="208"/>
      <c r="I509" s="208"/>
    </row>
    <row r="510" spans="3:9" ht="17.25" customHeight="1" x14ac:dyDescent="0.2">
      <c r="C510" s="208"/>
      <c r="D510" s="208"/>
      <c r="E510" s="208"/>
      <c r="F510" s="208"/>
      <c r="G510" s="208"/>
      <c r="H510" s="208"/>
      <c r="I510" s="208"/>
    </row>
    <row r="511" spans="3:9" ht="17.25" customHeight="1" x14ac:dyDescent="0.2">
      <c r="C511" s="208"/>
      <c r="D511" s="208"/>
      <c r="E511" s="208"/>
      <c r="F511" s="208"/>
      <c r="G511" s="208"/>
      <c r="H511" s="208"/>
      <c r="I511" s="208"/>
    </row>
    <row r="512" spans="3:9" ht="17.25" customHeight="1" x14ac:dyDescent="0.2">
      <c r="C512" s="208"/>
      <c r="D512" s="208"/>
      <c r="E512" s="208"/>
      <c r="F512" s="208"/>
      <c r="G512" s="208"/>
      <c r="H512" s="208"/>
      <c r="I512" s="208"/>
    </row>
    <row r="513" spans="3:9" ht="17.25" customHeight="1" x14ac:dyDescent="0.2">
      <c r="C513" s="208"/>
      <c r="D513" s="208"/>
      <c r="E513" s="208"/>
      <c r="F513" s="208"/>
      <c r="G513" s="208"/>
      <c r="H513" s="208"/>
      <c r="I513" s="208"/>
    </row>
    <row r="514" spans="3:9" ht="17.25" customHeight="1" x14ac:dyDescent="0.2">
      <c r="C514" s="208"/>
      <c r="D514" s="208"/>
      <c r="E514" s="208"/>
      <c r="F514" s="208"/>
      <c r="G514" s="208"/>
      <c r="H514" s="208"/>
      <c r="I514" s="208"/>
    </row>
    <row r="515" spans="3:9" ht="17.25" customHeight="1" x14ac:dyDescent="0.2">
      <c r="C515" s="208"/>
      <c r="D515" s="208"/>
      <c r="E515" s="208"/>
      <c r="F515" s="208"/>
      <c r="G515" s="208"/>
      <c r="H515" s="208"/>
      <c r="I515" s="208"/>
    </row>
    <row r="516" spans="3:9" ht="17.25" customHeight="1" x14ac:dyDescent="0.2">
      <c r="C516" s="208"/>
      <c r="D516" s="208"/>
      <c r="E516" s="208"/>
      <c r="F516" s="208"/>
      <c r="G516" s="208"/>
      <c r="H516" s="208"/>
      <c r="I516" s="208"/>
    </row>
    <row r="517" spans="3:9" ht="17.25" customHeight="1" x14ac:dyDescent="0.2">
      <c r="C517" s="208"/>
      <c r="D517" s="208"/>
      <c r="E517" s="208"/>
      <c r="F517" s="208"/>
      <c r="G517" s="208"/>
      <c r="H517" s="208"/>
      <c r="I517" s="208"/>
    </row>
    <row r="518" spans="3:9" ht="17.25" customHeight="1" x14ac:dyDescent="0.2">
      <c r="C518" s="208"/>
      <c r="D518" s="208"/>
      <c r="E518" s="208"/>
      <c r="F518" s="208"/>
      <c r="G518" s="208"/>
      <c r="H518" s="208"/>
      <c r="I518" s="208"/>
    </row>
    <row r="519" spans="3:9" ht="17.25" customHeight="1" x14ac:dyDescent="0.2">
      <c r="C519" s="208"/>
      <c r="D519" s="208"/>
      <c r="E519" s="208"/>
      <c r="F519" s="208"/>
      <c r="G519" s="208"/>
      <c r="H519" s="208"/>
      <c r="I519" s="208"/>
    </row>
    <row r="520" spans="3:9" ht="17.25" customHeight="1" x14ac:dyDescent="0.2">
      <c r="C520" s="208"/>
      <c r="D520" s="208"/>
      <c r="E520" s="208"/>
      <c r="F520" s="208"/>
      <c r="G520" s="208"/>
      <c r="H520" s="208"/>
      <c r="I520" s="208"/>
    </row>
    <row r="521" spans="3:9" ht="17.25" customHeight="1" x14ac:dyDescent="0.2">
      <c r="C521" s="208"/>
      <c r="D521" s="208"/>
      <c r="E521" s="208"/>
      <c r="F521" s="208"/>
      <c r="G521" s="208"/>
      <c r="H521" s="208"/>
      <c r="I521" s="208"/>
    </row>
    <row r="522" spans="3:9" ht="17.25" customHeight="1" x14ac:dyDescent="0.2">
      <c r="C522" s="208"/>
      <c r="D522" s="208"/>
      <c r="E522" s="208"/>
      <c r="F522" s="208"/>
      <c r="G522" s="208"/>
      <c r="H522" s="208"/>
      <c r="I522" s="208"/>
    </row>
    <row r="523" spans="3:9" ht="17.25" customHeight="1" x14ac:dyDescent="0.2">
      <c r="C523" s="208"/>
      <c r="D523" s="208"/>
      <c r="E523" s="208"/>
      <c r="F523" s="208"/>
      <c r="G523" s="208"/>
      <c r="H523" s="208"/>
      <c r="I523" s="208"/>
    </row>
    <row r="524" spans="3:9" ht="17.25" customHeight="1" x14ac:dyDescent="0.2">
      <c r="C524" s="208"/>
      <c r="D524" s="208"/>
      <c r="E524" s="208"/>
      <c r="F524" s="208"/>
      <c r="G524" s="208"/>
      <c r="H524" s="208"/>
      <c r="I524" s="208"/>
    </row>
    <row r="525" spans="3:9" ht="17.25" customHeight="1" x14ac:dyDescent="0.2">
      <c r="C525" s="208"/>
      <c r="D525" s="208"/>
      <c r="E525" s="208"/>
      <c r="F525" s="208"/>
      <c r="G525" s="208"/>
      <c r="H525" s="208"/>
      <c r="I525" s="208"/>
    </row>
    <row r="526" spans="3:9" ht="17.25" customHeight="1" x14ac:dyDescent="0.2">
      <c r="C526" s="208"/>
      <c r="D526" s="208"/>
      <c r="E526" s="208"/>
      <c r="F526" s="208"/>
      <c r="G526" s="208"/>
      <c r="H526" s="208"/>
      <c r="I526" s="208"/>
    </row>
    <row r="527" spans="3:9" ht="17.25" customHeight="1" x14ac:dyDescent="0.2">
      <c r="C527" s="208"/>
      <c r="D527" s="208"/>
      <c r="E527" s="208"/>
      <c r="F527" s="208"/>
      <c r="G527" s="208"/>
      <c r="H527" s="208"/>
      <c r="I527" s="208"/>
    </row>
    <row r="528" spans="3:9" ht="17.25" customHeight="1" x14ac:dyDescent="0.2">
      <c r="C528" s="208"/>
      <c r="D528" s="208"/>
      <c r="E528" s="208"/>
      <c r="F528" s="208"/>
      <c r="G528" s="208"/>
      <c r="H528" s="208"/>
      <c r="I528" s="208"/>
    </row>
    <row r="529" spans="3:9" ht="17.25" customHeight="1" x14ac:dyDescent="0.2">
      <c r="C529" s="208"/>
      <c r="D529" s="208"/>
      <c r="E529" s="208"/>
      <c r="F529" s="208"/>
      <c r="G529" s="208"/>
      <c r="H529" s="208"/>
      <c r="I529" s="208"/>
    </row>
    <row r="530" spans="3:9" ht="17.25" customHeight="1" x14ac:dyDescent="0.2">
      <c r="C530" s="208"/>
      <c r="D530" s="208"/>
      <c r="E530" s="208"/>
      <c r="F530" s="208"/>
      <c r="G530" s="208"/>
      <c r="H530" s="208"/>
      <c r="I530" s="208"/>
    </row>
    <row r="531" spans="3:9" ht="17.25" customHeight="1" x14ac:dyDescent="0.2">
      <c r="C531" s="208"/>
      <c r="D531" s="208"/>
      <c r="E531" s="208"/>
      <c r="F531" s="208"/>
      <c r="G531" s="208"/>
      <c r="H531" s="208"/>
      <c r="I531" s="208"/>
    </row>
    <row r="532" spans="3:9" ht="17.25" customHeight="1" x14ac:dyDescent="0.2">
      <c r="C532" s="208"/>
      <c r="D532" s="208"/>
      <c r="E532" s="208"/>
      <c r="F532" s="208"/>
      <c r="G532" s="208"/>
      <c r="H532" s="208"/>
      <c r="I532" s="208"/>
    </row>
    <row r="533" spans="3:9" ht="17.25" customHeight="1" x14ac:dyDescent="0.2">
      <c r="C533" s="208"/>
      <c r="D533" s="208"/>
      <c r="E533" s="208"/>
      <c r="F533" s="208"/>
      <c r="G533" s="208"/>
      <c r="H533" s="208"/>
      <c r="I533" s="208"/>
    </row>
    <row r="534" spans="3:9" ht="17.25" customHeight="1" x14ac:dyDescent="0.2">
      <c r="C534" s="208"/>
      <c r="D534" s="208"/>
      <c r="E534" s="208"/>
      <c r="F534" s="208"/>
      <c r="G534" s="208"/>
      <c r="H534" s="208"/>
      <c r="I534" s="208"/>
    </row>
    <row r="535" spans="3:9" ht="17.25" customHeight="1" x14ac:dyDescent="0.2">
      <c r="C535" s="208"/>
      <c r="D535" s="208"/>
      <c r="E535" s="208"/>
      <c r="F535" s="208"/>
      <c r="G535" s="208"/>
      <c r="H535" s="208"/>
      <c r="I535" s="208"/>
    </row>
    <row r="536" spans="3:9" ht="17.25" customHeight="1" x14ac:dyDescent="0.2">
      <c r="C536" s="208"/>
      <c r="D536" s="208"/>
      <c r="E536" s="208"/>
      <c r="F536" s="208"/>
      <c r="G536" s="208"/>
      <c r="H536" s="208"/>
      <c r="I536" s="208"/>
    </row>
    <row r="537" spans="3:9" ht="17.25" customHeight="1" x14ac:dyDescent="0.2">
      <c r="C537" s="208"/>
      <c r="D537" s="208"/>
      <c r="E537" s="208"/>
      <c r="F537" s="208"/>
      <c r="G537" s="208"/>
      <c r="H537" s="208"/>
      <c r="I537" s="208"/>
    </row>
    <row r="538" spans="3:9" ht="17.25" customHeight="1" x14ac:dyDescent="0.2">
      <c r="C538" s="208"/>
      <c r="D538" s="208"/>
      <c r="E538" s="208"/>
      <c r="F538" s="208"/>
      <c r="G538" s="208"/>
      <c r="H538" s="208"/>
      <c r="I538" s="208"/>
    </row>
    <row r="539" spans="3:9" ht="17.25" customHeight="1" x14ac:dyDescent="0.2">
      <c r="C539" s="208"/>
      <c r="D539" s="208"/>
      <c r="E539" s="208"/>
      <c r="F539" s="208"/>
      <c r="G539" s="208"/>
      <c r="H539" s="208"/>
      <c r="I539" s="208"/>
    </row>
    <row r="540" spans="3:9" ht="17.25" customHeight="1" x14ac:dyDescent="0.2">
      <c r="C540" s="208"/>
      <c r="D540" s="208"/>
      <c r="E540" s="208"/>
      <c r="F540" s="208"/>
      <c r="G540" s="208"/>
      <c r="H540" s="208"/>
      <c r="I540" s="208"/>
    </row>
    <row r="541" spans="3:9" ht="17.25" customHeight="1" x14ac:dyDescent="0.2">
      <c r="C541" s="208"/>
      <c r="D541" s="208"/>
      <c r="E541" s="208"/>
      <c r="F541" s="208"/>
      <c r="G541" s="208"/>
      <c r="H541" s="208"/>
      <c r="I541" s="208"/>
    </row>
    <row r="542" spans="3:9" ht="17.25" customHeight="1" x14ac:dyDescent="0.2">
      <c r="C542" s="208"/>
      <c r="D542" s="208"/>
      <c r="E542" s="208"/>
      <c r="F542" s="208"/>
      <c r="G542" s="208"/>
      <c r="H542" s="208"/>
      <c r="I542" s="208"/>
    </row>
    <row r="543" spans="3:9" ht="17.25" customHeight="1" x14ac:dyDescent="0.2">
      <c r="C543" s="208"/>
      <c r="D543" s="208"/>
      <c r="E543" s="208"/>
      <c r="F543" s="208"/>
      <c r="G543" s="208"/>
      <c r="H543" s="208"/>
      <c r="I543" s="208"/>
    </row>
    <row r="544" spans="3:9" ht="17.25" customHeight="1" x14ac:dyDescent="0.2">
      <c r="C544" s="208"/>
      <c r="D544" s="208"/>
      <c r="E544" s="208"/>
      <c r="F544" s="208"/>
      <c r="G544" s="208"/>
      <c r="H544" s="208"/>
      <c r="I544" s="208"/>
    </row>
    <row r="545" spans="3:9" ht="17.25" customHeight="1" x14ac:dyDescent="0.2">
      <c r="C545" s="208"/>
      <c r="D545" s="208"/>
      <c r="E545" s="208"/>
      <c r="F545" s="208"/>
      <c r="G545" s="208"/>
      <c r="H545" s="208"/>
      <c r="I545" s="208"/>
    </row>
    <row r="546" spans="3:9" ht="17.25" customHeight="1" x14ac:dyDescent="0.2">
      <c r="C546" s="208"/>
      <c r="D546" s="208"/>
      <c r="E546" s="208"/>
      <c r="F546" s="208"/>
      <c r="G546" s="208"/>
      <c r="H546" s="208"/>
      <c r="I546" s="208"/>
    </row>
    <row r="547" spans="3:9" ht="17.25" customHeight="1" x14ac:dyDescent="0.2">
      <c r="C547" s="208"/>
      <c r="D547" s="208"/>
      <c r="E547" s="208"/>
      <c r="F547" s="208"/>
      <c r="G547" s="208"/>
      <c r="H547" s="208"/>
      <c r="I547" s="208"/>
    </row>
    <row r="548" spans="3:9" ht="17.25" customHeight="1" x14ac:dyDescent="0.2">
      <c r="C548" s="208"/>
      <c r="D548" s="208"/>
      <c r="E548" s="208"/>
      <c r="F548" s="208"/>
      <c r="G548" s="208"/>
      <c r="H548" s="208"/>
      <c r="I548" s="208"/>
    </row>
    <row r="549" spans="3:9" ht="17.25" customHeight="1" x14ac:dyDescent="0.2">
      <c r="C549" s="208"/>
      <c r="D549" s="208"/>
      <c r="E549" s="208"/>
      <c r="F549" s="208"/>
      <c r="G549" s="208"/>
      <c r="H549" s="208"/>
      <c r="I549" s="208"/>
    </row>
    <row r="550" spans="3:9" ht="17.25" customHeight="1" x14ac:dyDescent="0.2">
      <c r="C550" s="208"/>
      <c r="D550" s="208"/>
      <c r="E550" s="208"/>
      <c r="F550" s="208"/>
      <c r="G550" s="208"/>
      <c r="H550" s="208"/>
      <c r="I550" s="208"/>
    </row>
    <row r="551" spans="3:9" ht="17.25" customHeight="1" x14ac:dyDescent="0.2">
      <c r="C551" s="208"/>
      <c r="D551" s="208"/>
      <c r="E551" s="208"/>
      <c r="F551" s="208"/>
      <c r="G551" s="208"/>
      <c r="H551" s="208"/>
      <c r="I551" s="208"/>
    </row>
    <row r="552" spans="3:9" ht="17.25" customHeight="1" x14ac:dyDescent="0.2">
      <c r="C552" s="208"/>
      <c r="D552" s="208"/>
      <c r="E552" s="208"/>
      <c r="F552" s="208"/>
      <c r="G552" s="208"/>
      <c r="H552" s="208"/>
      <c r="I552" s="208"/>
    </row>
    <row r="553" spans="3:9" ht="17.25" customHeight="1" x14ac:dyDescent="0.2">
      <c r="C553" s="208"/>
      <c r="D553" s="208"/>
      <c r="E553" s="208"/>
      <c r="F553" s="208"/>
      <c r="G553" s="208"/>
      <c r="H553" s="208"/>
      <c r="I553" s="208"/>
    </row>
    <row r="554" spans="3:9" ht="17.25" customHeight="1" x14ac:dyDescent="0.2">
      <c r="C554" s="208"/>
      <c r="D554" s="208"/>
      <c r="E554" s="208"/>
      <c r="F554" s="208"/>
      <c r="G554" s="208"/>
      <c r="H554" s="208"/>
      <c r="I554" s="208"/>
    </row>
    <row r="555" spans="3:9" ht="17.25" customHeight="1" x14ac:dyDescent="0.2">
      <c r="C555" s="208"/>
      <c r="D555" s="208"/>
      <c r="E555" s="208"/>
      <c r="F555" s="208"/>
      <c r="G555" s="208"/>
      <c r="H555" s="208"/>
      <c r="I555" s="208"/>
    </row>
    <row r="556" spans="3:9" ht="17.25" customHeight="1" x14ac:dyDescent="0.2">
      <c r="C556" s="208"/>
      <c r="D556" s="208"/>
      <c r="E556" s="208"/>
      <c r="F556" s="208"/>
      <c r="G556" s="208"/>
      <c r="H556" s="208"/>
      <c r="I556" s="208"/>
    </row>
    <row r="557" spans="3:9" ht="17.25" customHeight="1" x14ac:dyDescent="0.2">
      <c r="C557" s="208"/>
      <c r="D557" s="208"/>
      <c r="E557" s="208"/>
      <c r="F557" s="208"/>
      <c r="G557" s="208"/>
      <c r="H557" s="208"/>
      <c r="I557" s="208"/>
    </row>
    <row r="558" spans="3:9" ht="17.25" customHeight="1" x14ac:dyDescent="0.2">
      <c r="C558" s="208"/>
      <c r="D558" s="208"/>
      <c r="E558" s="208"/>
      <c r="F558" s="208"/>
      <c r="G558" s="208"/>
      <c r="H558" s="208"/>
      <c r="I558" s="208"/>
    </row>
    <row r="559" spans="3:9" ht="17.25" customHeight="1" x14ac:dyDescent="0.2">
      <c r="C559" s="208"/>
      <c r="D559" s="208"/>
      <c r="E559" s="208"/>
      <c r="F559" s="208"/>
      <c r="G559" s="208"/>
      <c r="H559" s="208"/>
      <c r="I559" s="208"/>
    </row>
    <row r="560" spans="3:9" ht="17.25" customHeight="1" x14ac:dyDescent="0.2">
      <c r="C560" s="208"/>
      <c r="D560" s="208"/>
      <c r="E560" s="208"/>
      <c r="F560" s="208"/>
      <c r="G560" s="208"/>
      <c r="H560" s="208"/>
      <c r="I560" s="208"/>
    </row>
    <row r="561" spans="3:9" ht="17.25" customHeight="1" x14ac:dyDescent="0.2">
      <c r="C561" s="208"/>
      <c r="D561" s="208"/>
      <c r="E561" s="208"/>
      <c r="F561" s="208"/>
      <c r="G561" s="208"/>
      <c r="H561" s="208"/>
      <c r="I561" s="208"/>
    </row>
    <row r="562" spans="3:9" ht="17.25" customHeight="1" x14ac:dyDescent="0.2">
      <c r="C562" s="208"/>
      <c r="D562" s="208"/>
      <c r="E562" s="208"/>
      <c r="F562" s="208"/>
      <c r="G562" s="208"/>
      <c r="H562" s="208"/>
      <c r="I562" s="208"/>
    </row>
    <row r="563" spans="3:9" ht="17.25" customHeight="1" x14ac:dyDescent="0.2">
      <c r="C563" s="208"/>
      <c r="D563" s="208"/>
      <c r="E563" s="208"/>
      <c r="F563" s="208"/>
      <c r="G563" s="208"/>
      <c r="H563" s="208"/>
      <c r="I563" s="208"/>
    </row>
    <row r="564" spans="3:9" ht="17.25" customHeight="1" x14ac:dyDescent="0.2">
      <c r="C564" s="208"/>
      <c r="D564" s="208"/>
      <c r="E564" s="208"/>
      <c r="F564" s="208"/>
      <c r="G564" s="208"/>
      <c r="H564" s="208"/>
      <c r="I564" s="208"/>
    </row>
    <row r="565" spans="3:9" ht="17.25" customHeight="1" x14ac:dyDescent="0.2">
      <c r="C565" s="208"/>
      <c r="D565" s="208"/>
      <c r="E565" s="208"/>
      <c r="F565" s="208"/>
      <c r="G565" s="208"/>
      <c r="H565" s="208"/>
      <c r="I565" s="208"/>
    </row>
    <row r="566" spans="3:9" ht="17.25" customHeight="1" x14ac:dyDescent="0.2">
      <c r="C566" s="208"/>
      <c r="D566" s="208"/>
      <c r="E566" s="208"/>
      <c r="F566" s="208"/>
      <c r="G566" s="208"/>
      <c r="H566" s="208"/>
      <c r="I566" s="208"/>
    </row>
    <row r="567" spans="3:9" ht="17.25" customHeight="1" x14ac:dyDescent="0.2">
      <c r="C567" s="208"/>
      <c r="D567" s="208"/>
      <c r="E567" s="208"/>
      <c r="F567" s="208"/>
      <c r="G567" s="208"/>
      <c r="H567" s="208"/>
      <c r="I567" s="208"/>
    </row>
    <row r="568" spans="3:9" ht="17.25" customHeight="1" x14ac:dyDescent="0.2">
      <c r="C568" s="208"/>
      <c r="D568" s="208"/>
      <c r="E568" s="208"/>
      <c r="F568" s="208"/>
      <c r="G568" s="208"/>
      <c r="H568" s="208"/>
      <c r="I568" s="208"/>
    </row>
    <row r="569" spans="3:9" ht="17.25" customHeight="1" x14ac:dyDescent="0.2">
      <c r="C569" s="208"/>
      <c r="D569" s="208"/>
      <c r="E569" s="208"/>
      <c r="F569" s="208"/>
      <c r="G569" s="208"/>
      <c r="H569" s="208"/>
      <c r="I569" s="208"/>
    </row>
    <row r="570" spans="3:9" ht="17.25" customHeight="1" x14ac:dyDescent="0.2">
      <c r="C570" s="208"/>
      <c r="D570" s="208"/>
      <c r="E570" s="208"/>
      <c r="F570" s="208"/>
      <c r="G570" s="208"/>
      <c r="H570" s="208"/>
      <c r="I570" s="208"/>
    </row>
    <row r="571" spans="3:9" ht="17.25" customHeight="1" x14ac:dyDescent="0.2">
      <c r="C571" s="208"/>
      <c r="D571" s="208"/>
      <c r="E571" s="208"/>
      <c r="F571" s="208"/>
      <c r="G571" s="208"/>
      <c r="H571" s="208"/>
      <c r="I571" s="208"/>
    </row>
    <row r="572" spans="3:9" ht="17.25" customHeight="1" x14ac:dyDescent="0.2">
      <c r="C572" s="208"/>
      <c r="D572" s="208"/>
      <c r="E572" s="208"/>
      <c r="F572" s="208"/>
      <c r="G572" s="208"/>
      <c r="H572" s="208"/>
      <c r="I572" s="208"/>
    </row>
    <row r="573" spans="3:9" ht="17.25" customHeight="1" x14ac:dyDescent="0.2">
      <c r="C573" s="208"/>
      <c r="D573" s="208"/>
      <c r="E573" s="208"/>
      <c r="F573" s="208"/>
      <c r="G573" s="208"/>
      <c r="H573" s="208"/>
      <c r="I573" s="208"/>
    </row>
    <row r="574" spans="3:9" ht="17.25" customHeight="1" x14ac:dyDescent="0.2">
      <c r="C574" s="208"/>
      <c r="D574" s="208"/>
      <c r="E574" s="208"/>
      <c r="F574" s="208"/>
      <c r="G574" s="208"/>
      <c r="H574" s="208"/>
      <c r="I574" s="208"/>
    </row>
    <row r="575" spans="3:9" ht="17.25" customHeight="1" x14ac:dyDescent="0.2">
      <c r="C575" s="208"/>
      <c r="D575" s="208"/>
      <c r="E575" s="208"/>
      <c r="F575" s="208"/>
      <c r="G575" s="208"/>
      <c r="H575" s="208"/>
      <c r="I575" s="208"/>
    </row>
    <row r="576" spans="3:9" ht="17.25" customHeight="1" x14ac:dyDescent="0.2">
      <c r="C576" s="208"/>
      <c r="D576" s="208"/>
      <c r="E576" s="208"/>
      <c r="F576" s="208"/>
      <c r="G576" s="208"/>
      <c r="H576" s="208"/>
      <c r="I576" s="208"/>
    </row>
    <row r="577" spans="3:9" ht="17.25" customHeight="1" x14ac:dyDescent="0.2">
      <c r="C577" s="208"/>
      <c r="D577" s="208"/>
      <c r="E577" s="208"/>
      <c r="F577" s="208"/>
      <c r="G577" s="208"/>
      <c r="H577" s="208"/>
      <c r="I577" s="208"/>
    </row>
    <row r="578" spans="3:9" ht="17.25" customHeight="1" x14ac:dyDescent="0.2">
      <c r="C578" s="208"/>
      <c r="D578" s="208"/>
      <c r="E578" s="208"/>
      <c r="F578" s="208"/>
      <c r="G578" s="208"/>
      <c r="H578" s="208"/>
      <c r="I578" s="208"/>
    </row>
    <row r="579" spans="3:9" ht="17.25" customHeight="1" x14ac:dyDescent="0.2">
      <c r="C579" s="208"/>
      <c r="D579" s="208"/>
      <c r="E579" s="208"/>
      <c r="F579" s="208"/>
      <c r="G579" s="208"/>
      <c r="H579" s="208"/>
      <c r="I579" s="208"/>
    </row>
    <row r="580" spans="3:9" ht="17.25" customHeight="1" x14ac:dyDescent="0.2">
      <c r="C580" s="208"/>
      <c r="D580" s="208"/>
      <c r="E580" s="208"/>
      <c r="F580" s="208"/>
      <c r="G580" s="208"/>
      <c r="H580" s="208"/>
      <c r="I580" s="208"/>
    </row>
    <row r="581" spans="3:9" ht="17.25" customHeight="1" x14ac:dyDescent="0.2">
      <c r="C581" s="208"/>
      <c r="D581" s="208"/>
      <c r="E581" s="208"/>
      <c r="F581" s="208"/>
      <c r="G581" s="208"/>
      <c r="H581" s="208"/>
      <c r="I581" s="208"/>
    </row>
    <row r="582" spans="3:9" ht="17.25" customHeight="1" x14ac:dyDescent="0.2">
      <c r="C582" s="208"/>
      <c r="D582" s="208"/>
      <c r="E582" s="208"/>
      <c r="F582" s="208"/>
      <c r="G582" s="208"/>
      <c r="H582" s="208"/>
      <c r="I582" s="208"/>
    </row>
    <row r="583" spans="3:9" ht="17.25" customHeight="1" x14ac:dyDescent="0.2">
      <c r="C583" s="208"/>
      <c r="D583" s="208"/>
      <c r="E583" s="208"/>
      <c r="F583" s="208"/>
      <c r="G583" s="208"/>
      <c r="H583" s="208"/>
      <c r="I583" s="208"/>
    </row>
    <row r="584" spans="3:9" ht="17.25" customHeight="1" x14ac:dyDescent="0.2">
      <c r="C584" s="208"/>
      <c r="D584" s="208"/>
      <c r="E584" s="208"/>
      <c r="F584" s="208"/>
      <c r="G584" s="208"/>
      <c r="H584" s="208"/>
      <c r="I584" s="208"/>
    </row>
    <row r="585" spans="3:9" ht="17.25" customHeight="1" x14ac:dyDescent="0.2">
      <c r="C585" s="208"/>
      <c r="D585" s="208"/>
      <c r="E585" s="208"/>
      <c r="F585" s="208"/>
      <c r="G585" s="208"/>
      <c r="H585" s="208"/>
      <c r="I585" s="208"/>
    </row>
    <row r="586" spans="3:9" ht="17.25" customHeight="1" x14ac:dyDescent="0.2">
      <c r="C586" s="208"/>
      <c r="D586" s="208"/>
      <c r="E586" s="208"/>
      <c r="F586" s="208"/>
      <c r="G586" s="208"/>
      <c r="H586" s="208"/>
      <c r="I586" s="208"/>
    </row>
    <row r="587" spans="3:9" ht="17.25" customHeight="1" x14ac:dyDescent="0.2">
      <c r="C587" s="208"/>
      <c r="D587" s="208"/>
      <c r="E587" s="208"/>
      <c r="F587" s="208"/>
      <c r="G587" s="208"/>
      <c r="H587" s="208"/>
      <c r="I587" s="208"/>
    </row>
    <row r="588" spans="3:9" ht="17.25" customHeight="1" x14ac:dyDescent="0.2">
      <c r="C588" s="208"/>
      <c r="D588" s="208"/>
      <c r="E588" s="208"/>
      <c r="F588" s="208"/>
      <c r="G588" s="208"/>
      <c r="H588" s="208"/>
      <c r="I588" s="208"/>
    </row>
  </sheetData>
  <dataConsolidate/>
  <mergeCells count="17">
    <mergeCell ref="A220:A237"/>
    <mergeCell ref="A239:A270"/>
    <mergeCell ref="A164:A213"/>
    <mergeCell ref="J164:J179"/>
    <mergeCell ref="J181:J212"/>
    <mergeCell ref="B2:I2"/>
    <mergeCell ref="J21:J46"/>
    <mergeCell ref="J6:J19"/>
    <mergeCell ref="B6:I6"/>
    <mergeCell ref="B20:I20"/>
    <mergeCell ref="B33:I33"/>
    <mergeCell ref="A49:A101"/>
    <mergeCell ref="J49:J65"/>
    <mergeCell ref="J67:J100"/>
    <mergeCell ref="A107:A159"/>
    <mergeCell ref="J107:J123"/>
    <mergeCell ref="J125:J158"/>
  </mergeCells>
  <phoneticPr fontId="54" type="noConversion"/>
  <conditionalFormatting sqref="D210:F211 D207:F208 D199:F204 D182:F187 D194:F196 D213:F213">
    <cfRule type="duplicateValues" dxfId="67" priority="224"/>
  </conditionalFormatting>
  <conditionalFormatting sqref="E210:F211 E207:F208 E199:F204 E182:G187 E194:G196 E213:F213">
    <cfRule type="duplicateValues" dxfId="66" priority="223"/>
  </conditionalFormatting>
  <conditionalFormatting sqref="F210:F211 F207:F208 F194:G196 F199:F204 F182:G187 F213">
    <cfRule type="duplicateValues" dxfId="65" priority="222"/>
  </conditionalFormatting>
  <conditionalFormatting sqref="C207:E208 C210:E211 C192:E196 C199:E204 C182:E187 C213:E213">
    <cfRule type="duplicateValues" dxfId="64" priority="220"/>
  </conditionalFormatting>
  <conditionalFormatting sqref="D210:F211 D207:F208 D199:F204 D182:F187 D192:F196 D213:F213">
    <cfRule type="duplicateValues" dxfId="63" priority="219"/>
  </conditionalFormatting>
  <conditionalFormatting sqref="E210:F211 E207:F208 E199:F204 E182:G187 E192:G196 E213:F213">
    <cfRule type="duplicateValues" dxfId="62" priority="218"/>
  </conditionalFormatting>
  <conditionalFormatting sqref="F210:F211 F207:F208 F192:G196 F199:F204 F182:G187 F213">
    <cfRule type="duplicateValues" dxfId="61" priority="217"/>
  </conditionalFormatting>
  <conditionalFormatting sqref="I150 C43:D43 G24:G25 I153:I157 I126:I131 C21:C22 E35:E37 C26:D26 C24:C25 C32:G32 H44:I44 C45:G45">
    <cfRule type="duplicateValues" dxfId="60" priority="211"/>
  </conditionalFormatting>
  <conditionalFormatting sqref="G192:G193">
    <cfRule type="duplicateValues" dxfId="59" priority="192"/>
  </conditionalFormatting>
  <conditionalFormatting sqref="D202">
    <cfRule type="duplicateValues" dxfId="58" priority="191"/>
  </conditionalFormatting>
  <conditionalFormatting sqref="D202">
    <cfRule type="duplicateValues" dxfId="57" priority="190"/>
  </conditionalFormatting>
  <conditionalFormatting sqref="E202">
    <cfRule type="duplicateValues" dxfId="56" priority="189"/>
  </conditionalFormatting>
  <conditionalFormatting sqref="E202">
    <cfRule type="duplicateValues" dxfId="55" priority="188"/>
  </conditionalFormatting>
  <conditionalFormatting sqref="D24">
    <cfRule type="duplicateValues" dxfId="54" priority="187"/>
  </conditionalFormatting>
  <conditionalFormatting sqref="D192">
    <cfRule type="duplicateValues" dxfId="53" priority="184"/>
  </conditionalFormatting>
  <conditionalFormatting sqref="D192">
    <cfRule type="duplicateValues" dxfId="52" priority="183"/>
  </conditionalFormatting>
  <conditionalFormatting sqref="E185">
    <cfRule type="duplicateValues" dxfId="51" priority="182"/>
  </conditionalFormatting>
  <conditionalFormatting sqref="E185">
    <cfRule type="duplicateValues" dxfId="50" priority="181"/>
  </conditionalFormatting>
  <conditionalFormatting sqref="E21">
    <cfRule type="duplicateValues" dxfId="49" priority="180"/>
  </conditionalFormatting>
  <conditionalFormatting sqref="E21">
    <cfRule type="duplicateValues" dxfId="48" priority="179"/>
  </conditionalFormatting>
  <conditionalFormatting sqref="F182:F187">
    <cfRule type="duplicateValues" dxfId="47" priority="177"/>
  </conditionalFormatting>
  <conditionalFormatting sqref="F182:F187">
    <cfRule type="duplicateValues" dxfId="46" priority="176"/>
  </conditionalFormatting>
  <conditionalFormatting sqref="C199">
    <cfRule type="duplicateValues" dxfId="45" priority="175"/>
  </conditionalFormatting>
  <conditionalFormatting sqref="C199">
    <cfRule type="duplicateValues" dxfId="44" priority="174"/>
  </conditionalFormatting>
  <conditionalFormatting sqref="C199">
    <cfRule type="duplicateValues" dxfId="43" priority="173"/>
  </conditionalFormatting>
  <conditionalFormatting sqref="C199">
    <cfRule type="duplicateValues" dxfId="42" priority="172"/>
  </conditionalFormatting>
  <conditionalFormatting sqref="D26">
    <cfRule type="duplicateValues" dxfId="41" priority="169"/>
  </conditionalFormatting>
  <conditionalFormatting sqref="C145:C147 C149:C150">
    <cfRule type="duplicateValues" dxfId="40" priority="77"/>
  </conditionalFormatting>
  <conditionalFormatting sqref="C145:C147">
    <cfRule type="duplicateValues" dxfId="39" priority="76"/>
  </conditionalFormatting>
  <conditionalFormatting sqref="C145:C147">
    <cfRule type="duplicateValues" dxfId="38" priority="75"/>
  </conditionalFormatting>
  <conditionalFormatting sqref="C145:C147">
    <cfRule type="duplicateValues" dxfId="37" priority="74"/>
  </conditionalFormatting>
  <conditionalFormatting sqref="C145:C147">
    <cfRule type="duplicateValues" dxfId="36" priority="73"/>
  </conditionalFormatting>
  <conditionalFormatting sqref="C145:C147">
    <cfRule type="duplicateValues" dxfId="35" priority="72"/>
  </conditionalFormatting>
  <conditionalFormatting sqref="C145:C147">
    <cfRule type="duplicateValues" dxfId="34" priority="71"/>
  </conditionalFormatting>
  <conditionalFormatting sqref="C145:C147">
    <cfRule type="duplicateValues" dxfId="33" priority="70"/>
  </conditionalFormatting>
  <conditionalFormatting sqref="I187">
    <cfRule type="duplicateValues" dxfId="32" priority="69"/>
  </conditionalFormatting>
  <conditionalFormatting sqref="C21:C22">
    <cfRule type="duplicateValues" dxfId="31" priority="68"/>
  </conditionalFormatting>
  <conditionalFormatting sqref="C32">
    <cfRule type="duplicateValues" dxfId="30" priority="67"/>
  </conditionalFormatting>
  <conditionalFormatting sqref="G24">
    <cfRule type="duplicateValues" dxfId="29" priority="66"/>
  </conditionalFormatting>
  <conditionalFormatting sqref="G24">
    <cfRule type="duplicateValues" dxfId="28" priority="65"/>
  </conditionalFormatting>
  <conditionalFormatting sqref="E21">
    <cfRule type="duplicateValues" dxfId="27" priority="24"/>
  </conditionalFormatting>
  <conditionalFormatting sqref="I37">
    <cfRule type="duplicateValues" dxfId="26" priority="23"/>
  </conditionalFormatting>
  <conditionalFormatting sqref="I37">
    <cfRule type="duplicateValues" dxfId="25" priority="22"/>
  </conditionalFormatting>
  <conditionalFormatting sqref="I37">
    <cfRule type="duplicateValues" dxfId="24" priority="21"/>
  </conditionalFormatting>
  <conditionalFormatting sqref="I37">
    <cfRule type="duplicateValues" dxfId="23" priority="20"/>
  </conditionalFormatting>
  <conditionalFormatting sqref="C23">
    <cfRule type="duplicateValues" dxfId="22" priority="19"/>
  </conditionalFormatting>
  <conditionalFormatting sqref="C23">
    <cfRule type="duplicateValues" dxfId="21" priority="18"/>
  </conditionalFormatting>
  <conditionalFormatting sqref="C23">
    <cfRule type="duplicateValues" dxfId="20" priority="17"/>
  </conditionalFormatting>
  <conditionalFormatting sqref="F21">
    <cfRule type="duplicateValues" dxfId="19" priority="7"/>
  </conditionalFormatting>
  <conditionalFormatting sqref="F21">
    <cfRule type="duplicateValues" dxfId="18" priority="6"/>
  </conditionalFormatting>
  <conditionalFormatting sqref="F21">
    <cfRule type="duplicateValues" dxfId="17" priority="5"/>
  </conditionalFormatting>
  <conditionalFormatting sqref="F21">
    <cfRule type="duplicateValues" dxfId="16" priority="4"/>
  </conditionalFormatting>
  <conditionalFormatting sqref="F21">
    <cfRule type="duplicateValues" dxfId="15" priority="3"/>
  </conditionalFormatting>
  <conditionalFormatting sqref="D32:G32">
    <cfRule type="duplicateValues" dxfId="14" priority="2"/>
  </conditionalFormatting>
  <conditionalFormatting sqref="D32:G32">
    <cfRule type="duplicateValues" dxfId="13" priority="1"/>
  </conditionalFormatting>
  <conditionalFormatting sqref="C43 C32 C21:C22 C24:C26 H44:I44 C45:G45">
    <cfRule type="duplicateValues" dxfId="12" priority="495"/>
  </conditionalFormatting>
  <conditionalFormatting sqref="C43:D43 G24:G25 C21:C22 E35:E37 C26:D26 C24:C25 C32:G32 H44:I44 C45:G45">
    <cfRule type="duplicateValues" dxfId="11" priority="501"/>
  </conditionalFormatting>
  <conditionalFormatting sqref="F35:F37 E43:G43 F45:G45 E21:F21 E26:G26 E22:E23 D24:F25 E44">
    <cfRule type="duplicateValues" dxfId="10" priority="510"/>
  </conditionalFormatting>
  <conditionalFormatting sqref="F35:F37 E24:F25 H42:H47 F43:G43 F26:G26 H32 F21 F45:G45">
    <cfRule type="duplicateValues" dxfId="9" priority="517"/>
  </conditionalFormatting>
  <conditionalFormatting sqref="C43:E43 G24:G25 C21:C22 C26:E26 C24:D25 E21:E23 E35:E37 C32:G32 E44 H44:I44 C45:G45">
    <cfRule type="duplicateValues" dxfId="8" priority="524"/>
  </conditionalFormatting>
  <conditionalFormatting sqref="D43:F43 D45 F45 E21:F21 E22:E23 E35:E37 D26:F26 D24:E25 G24:G25 E44">
    <cfRule type="duplicateValues" dxfId="7" priority="535"/>
  </conditionalFormatting>
  <conditionalFormatting sqref="F35:F37 F24:F25 H42:I47 G43 I36 I38:I39 G26 H32 G45">
    <cfRule type="duplicateValues" dxfId="6" priority="545"/>
  </conditionalFormatting>
  <conditionalFormatting sqref="G194:G196 G182:G187">
    <cfRule type="duplicateValues" dxfId="5" priority="564"/>
  </conditionalFormatting>
  <conditionalFormatting sqref="G192:G196 G182:G187">
    <cfRule type="duplicateValues" dxfId="4" priority="591"/>
  </conditionalFormatting>
  <conditionalFormatting sqref="F194">
    <cfRule type="duplicateValues" dxfId="3" priority="594"/>
  </conditionalFormatting>
  <printOptions gridLines="1"/>
  <pageMargins left="0.25" right="0.25" top="0.25" bottom="0.25" header="0.3" footer="0.3"/>
  <pageSetup scale="56" fitToHeight="0" orientation="landscape" r:id="rId1"/>
  <rowBreaks count="4" manualBreakCount="4">
    <brk id="46" max="16383" man="1"/>
    <brk id="100" max="16383" man="1"/>
    <brk id="158" max="16383" man="1"/>
    <brk id="161" max="16383" man="1"/>
  </rowBreaks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459"/>
  <sheetViews>
    <sheetView view="pageBreakPreview" topLeftCell="A55" zoomScale="80" zoomScaleNormal="70" zoomScaleSheetLayoutView="80" workbookViewId="0">
      <selection activeCell="A65" sqref="A65:XFD148"/>
    </sheetView>
  </sheetViews>
  <sheetFormatPr defaultColWidth="9.140625" defaultRowHeight="17.25" customHeight="1" x14ac:dyDescent="0.2"/>
  <cols>
    <col min="1" max="2" width="9.140625" style="85"/>
    <col min="3" max="3" width="21.28515625" style="85" customWidth="1"/>
    <col min="4" max="4" width="28.140625" style="85" bestFit="1" customWidth="1"/>
    <col min="5" max="5" width="28.7109375" style="85" customWidth="1"/>
    <col min="6" max="6" width="25.85546875" style="85" bestFit="1" customWidth="1"/>
    <col min="7" max="7" width="30" style="85" bestFit="1" customWidth="1"/>
    <col min="8" max="8" width="25.28515625" style="85" bestFit="1" customWidth="1"/>
    <col min="9" max="10" width="31.28515625" style="85" bestFit="1" customWidth="1"/>
    <col min="11" max="11" width="9.140625" style="85"/>
    <col min="12" max="12" width="24.28515625" style="85" bestFit="1" customWidth="1"/>
    <col min="13" max="13" width="24.42578125" style="85" bestFit="1" customWidth="1"/>
    <col min="14" max="16384" width="9.140625" style="85"/>
  </cols>
  <sheetData>
    <row r="1" spans="1:13" ht="23.25" thickBot="1" x14ac:dyDescent="0.35">
      <c r="C1" s="384" t="s">
        <v>237</v>
      </c>
      <c r="D1" s="384"/>
      <c r="E1" s="384"/>
      <c r="F1" s="384"/>
      <c r="G1" s="384"/>
      <c r="H1" s="384"/>
    </row>
    <row r="2" spans="1:13" ht="23.1" customHeight="1" thickBot="1" x14ac:dyDescent="0.3">
      <c r="C2" s="98" t="s">
        <v>73</v>
      </c>
      <c r="D2" s="99" t="s">
        <v>0</v>
      </c>
      <c r="E2" s="123" t="s">
        <v>1</v>
      </c>
      <c r="F2" s="100" t="s">
        <v>2</v>
      </c>
      <c r="G2" s="123" t="s">
        <v>3</v>
      </c>
      <c r="H2" s="100" t="s">
        <v>4</v>
      </c>
      <c r="I2" s="123" t="s">
        <v>88</v>
      </c>
      <c r="J2" s="123" t="s">
        <v>87</v>
      </c>
      <c r="L2" s="164"/>
      <c r="M2" s="164"/>
    </row>
    <row r="3" spans="1:13" ht="21" customHeight="1" x14ac:dyDescent="0.25">
      <c r="C3" s="115"/>
      <c r="D3" s="131" t="s">
        <v>253</v>
      </c>
      <c r="E3" s="131" t="s">
        <v>239</v>
      </c>
      <c r="F3" s="120" t="s">
        <v>240</v>
      </c>
      <c r="G3" s="131" t="s">
        <v>241</v>
      </c>
      <c r="H3" s="120" t="s">
        <v>242</v>
      </c>
      <c r="I3" s="177" t="s">
        <v>317</v>
      </c>
      <c r="J3" s="162" t="s">
        <v>318</v>
      </c>
      <c r="L3" s="163"/>
      <c r="M3" s="164"/>
    </row>
    <row r="4" spans="1:13" ht="21" customHeight="1" x14ac:dyDescent="0.25">
      <c r="A4" s="191"/>
      <c r="C4" s="116"/>
      <c r="D4" s="120" t="s">
        <v>243</v>
      </c>
      <c r="E4" s="120" t="s">
        <v>244</v>
      </c>
      <c r="F4" s="120" t="s">
        <v>245</v>
      </c>
      <c r="G4" s="120" t="s">
        <v>315</v>
      </c>
      <c r="H4" s="120"/>
      <c r="I4" s="178" t="s">
        <v>324</v>
      </c>
      <c r="J4" s="119" t="s">
        <v>319</v>
      </c>
      <c r="L4" s="163"/>
      <c r="M4" s="163"/>
    </row>
    <row r="5" spans="1:13" ht="21" customHeight="1" x14ac:dyDescent="0.25">
      <c r="A5" s="191"/>
      <c r="C5" s="86" t="s">
        <v>336</v>
      </c>
      <c r="D5" s="120" t="s">
        <v>246</v>
      </c>
      <c r="E5" s="120" t="s">
        <v>222</v>
      </c>
      <c r="F5" s="121" t="s">
        <v>173</v>
      </c>
      <c r="G5" s="120" t="s">
        <v>34</v>
      </c>
      <c r="H5" s="120" t="s">
        <v>18</v>
      </c>
      <c r="I5" s="178" t="s">
        <v>101</v>
      </c>
      <c r="J5" s="119" t="s">
        <v>320</v>
      </c>
      <c r="L5" s="163"/>
      <c r="M5" s="164"/>
    </row>
    <row r="6" spans="1:13" ht="21" customHeight="1" x14ac:dyDescent="0.25">
      <c r="A6" s="161"/>
      <c r="C6" s="116" t="s">
        <v>113</v>
      </c>
      <c r="D6" s="120" t="s">
        <v>12</v>
      </c>
      <c r="E6" s="120" t="s">
        <v>20</v>
      </c>
      <c r="F6" s="120" t="s">
        <v>174</v>
      </c>
      <c r="G6" s="120" t="s">
        <v>247</v>
      </c>
      <c r="H6" s="120" t="s">
        <v>33</v>
      </c>
      <c r="I6" s="178" t="s">
        <v>321</v>
      </c>
      <c r="J6" s="119" t="s">
        <v>238</v>
      </c>
      <c r="L6" s="163"/>
      <c r="M6" s="164"/>
    </row>
    <row r="7" spans="1:13" ht="21" customHeight="1" thickBot="1" x14ac:dyDescent="0.3">
      <c r="A7" s="191"/>
      <c r="C7" s="139" t="s">
        <v>113</v>
      </c>
      <c r="D7" s="129" t="s">
        <v>248</v>
      </c>
      <c r="E7" s="129" t="s">
        <v>249</v>
      </c>
      <c r="F7" s="129" t="s">
        <v>250</v>
      </c>
      <c r="G7" s="129" t="s">
        <v>251</v>
      </c>
      <c r="H7" s="129" t="s">
        <v>252</v>
      </c>
      <c r="I7" s="180" t="s">
        <v>322</v>
      </c>
      <c r="J7" s="157" t="s">
        <v>323</v>
      </c>
      <c r="L7" s="163"/>
      <c r="M7" s="164"/>
    </row>
    <row r="8" spans="1:13" ht="29.25" customHeight="1" thickBot="1" x14ac:dyDescent="0.3">
      <c r="A8" s="191"/>
      <c r="C8" s="116"/>
      <c r="D8" s="147" t="s">
        <v>154</v>
      </c>
      <c r="E8" s="135" t="s">
        <v>337</v>
      </c>
      <c r="F8" s="134" t="s">
        <v>106</v>
      </c>
      <c r="G8" s="135" t="s">
        <v>95</v>
      </c>
      <c r="H8" s="134" t="s">
        <v>107</v>
      </c>
      <c r="I8" s="149" t="s">
        <v>134</v>
      </c>
      <c r="J8" s="159" t="s">
        <v>112</v>
      </c>
      <c r="L8" s="163"/>
      <c r="M8" s="164"/>
    </row>
    <row r="9" spans="1:13" ht="21" customHeight="1" x14ac:dyDescent="0.25">
      <c r="A9" s="191"/>
      <c r="C9" s="115"/>
      <c r="D9" s="108" t="s">
        <v>114</v>
      </c>
      <c r="E9" s="91" t="s">
        <v>115</v>
      </c>
      <c r="F9" s="108" t="s">
        <v>114</v>
      </c>
      <c r="G9" s="91" t="s">
        <v>115</v>
      </c>
      <c r="H9" s="108" t="s">
        <v>114</v>
      </c>
      <c r="I9" s="91" t="s">
        <v>115</v>
      </c>
      <c r="J9" s="91" t="s">
        <v>114</v>
      </c>
      <c r="L9" s="164"/>
      <c r="M9" s="164"/>
    </row>
    <row r="10" spans="1:13" ht="21" customHeight="1" thickBot="1" x14ac:dyDescent="0.3">
      <c r="A10" s="191"/>
      <c r="C10" s="139" t="s">
        <v>113</v>
      </c>
      <c r="D10" s="140" t="s">
        <v>92</v>
      </c>
      <c r="E10" s="141" t="s">
        <v>96</v>
      </c>
      <c r="F10" s="140" t="s">
        <v>116</v>
      </c>
      <c r="G10" s="141" t="s">
        <v>117</v>
      </c>
      <c r="H10" s="140" t="s">
        <v>118</v>
      </c>
      <c r="I10" s="142"/>
      <c r="J10" s="143"/>
    </row>
    <row r="11" spans="1:13" ht="21" customHeight="1" x14ac:dyDescent="0.25">
      <c r="A11" s="191"/>
      <c r="C11" s="115"/>
      <c r="D11" s="91" t="s">
        <v>295</v>
      </c>
      <c r="E11" s="91" t="s">
        <v>296</v>
      </c>
      <c r="F11" s="108" t="s">
        <v>299</v>
      </c>
      <c r="G11" s="91" t="s">
        <v>303</v>
      </c>
      <c r="H11" s="108" t="s">
        <v>306</v>
      </c>
      <c r="I11" s="114" t="s">
        <v>281</v>
      </c>
      <c r="J11" s="114" t="s">
        <v>283</v>
      </c>
    </row>
    <row r="12" spans="1:13" ht="21" customHeight="1" x14ac:dyDescent="0.25">
      <c r="A12" s="191"/>
      <c r="C12" s="116"/>
      <c r="D12" s="89" t="s">
        <v>302</v>
      </c>
      <c r="E12" s="89" t="s">
        <v>297</v>
      </c>
      <c r="F12" s="94" t="s">
        <v>300</v>
      </c>
      <c r="G12" s="89" t="s">
        <v>304</v>
      </c>
      <c r="H12" s="94" t="s">
        <v>307</v>
      </c>
      <c r="I12" s="92" t="s">
        <v>285</v>
      </c>
      <c r="J12" s="92" t="s">
        <v>289</v>
      </c>
      <c r="L12" s="163"/>
    </row>
    <row r="13" spans="1:13" ht="21" customHeight="1" thickBot="1" x14ac:dyDescent="0.3">
      <c r="A13" s="191"/>
      <c r="C13" s="139"/>
      <c r="D13" s="141" t="s">
        <v>310</v>
      </c>
      <c r="E13" s="141" t="s">
        <v>298</v>
      </c>
      <c r="F13" s="140" t="s">
        <v>301</v>
      </c>
      <c r="G13" s="141" t="s">
        <v>305</v>
      </c>
      <c r="H13" s="140" t="s">
        <v>308</v>
      </c>
      <c r="I13" s="133" t="s">
        <v>286</v>
      </c>
      <c r="J13" s="172" t="s">
        <v>290</v>
      </c>
      <c r="L13" s="163"/>
    </row>
    <row r="14" spans="1:13" ht="21" customHeight="1" x14ac:dyDescent="0.25">
      <c r="A14" s="191"/>
      <c r="C14" s="115"/>
      <c r="D14" s="108" t="s">
        <v>119</v>
      </c>
      <c r="E14" s="91" t="s">
        <v>119</v>
      </c>
      <c r="F14" s="108" t="s">
        <v>119</v>
      </c>
      <c r="G14" s="91" t="s">
        <v>119</v>
      </c>
      <c r="H14" s="108" t="s">
        <v>119</v>
      </c>
      <c r="I14" s="91" t="s">
        <v>119</v>
      </c>
      <c r="J14" s="91" t="s">
        <v>119</v>
      </c>
      <c r="L14" s="163"/>
    </row>
    <row r="15" spans="1:13" ht="21" customHeight="1" x14ac:dyDescent="0.25">
      <c r="A15" s="191"/>
      <c r="C15" s="116" t="s">
        <v>113</v>
      </c>
      <c r="D15" s="95" t="s">
        <v>123</v>
      </c>
      <c r="E15" s="92" t="s">
        <v>123</v>
      </c>
      <c r="F15" s="95" t="s">
        <v>123</v>
      </c>
      <c r="G15" s="92" t="s">
        <v>123</v>
      </c>
      <c r="H15" s="95" t="s">
        <v>123</v>
      </c>
      <c r="I15" s="92" t="s">
        <v>123</v>
      </c>
      <c r="J15" s="92" t="s">
        <v>123</v>
      </c>
      <c r="L15" s="163"/>
    </row>
    <row r="16" spans="1:13" ht="21" customHeight="1" x14ac:dyDescent="0.25">
      <c r="A16" s="191"/>
      <c r="C16" s="116" t="s">
        <v>113</v>
      </c>
      <c r="D16" s="95" t="s">
        <v>121</v>
      </c>
      <c r="E16" s="92" t="s">
        <v>121</v>
      </c>
      <c r="F16" s="95" t="s">
        <v>121</v>
      </c>
      <c r="G16" s="92" t="s">
        <v>121</v>
      </c>
      <c r="H16" s="95" t="s">
        <v>121</v>
      </c>
      <c r="I16" s="92" t="s">
        <v>121</v>
      </c>
      <c r="J16" s="92" t="s">
        <v>121</v>
      </c>
      <c r="L16" s="163"/>
    </row>
    <row r="17" spans="1:13" ht="21" customHeight="1" thickBot="1" x14ac:dyDescent="0.3">
      <c r="A17" s="191"/>
      <c r="C17" s="139" t="s">
        <v>113</v>
      </c>
      <c r="D17" s="130" t="s">
        <v>120</v>
      </c>
      <c r="E17" s="133" t="s">
        <v>120</v>
      </c>
      <c r="F17" s="130" t="s">
        <v>120</v>
      </c>
      <c r="G17" s="133" t="s">
        <v>120</v>
      </c>
      <c r="H17" s="130" t="s">
        <v>120</v>
      </c>
      <c r="I17" s="133" t="s">
        <v>120</v>
      </c>
      <c r="J17" s="133" t="s">
        <v>120</v>
      </c>
    </row>
    <row r="18" spans="1:13" ht="21" customHeight="1" x14ac:dyDescent="0.25">
      <c r="A18" s="191"/>
      <c r="C18" s="116"/>
      <c r="D18" s="95" t="s">
        <v>93</v>
      </c>
      <c r="E18" s="92" t="s">
        <v>93</v>
      </c>
      <c r="F18" s="95" t="s">
        <v>93</v>
      </c>
      <c r="G18" s="92" t="s">
        <v>93</v>
      </c>
      <c r="H18" s="95" t="s">
        <v>93</v>
      </c>
      <c r="I18" s="92" t="s">
        <v>93</v>
      </c>
      <c r="J18" s="92" t="s">
        <v>93</v>
      </c>
    </row>
    <row r="19" spans="1:13" ht="21" customHeight="1" x14ac:dyDescent="0.25">
      <c r="A19" s="191"/>
      <c r="C19" s="116" t="s">
        <v>113</v>
      </c>
      <c r="D19" s="95" t="s">
        <v>94</v>
      </c>
      <c r="E19" s="92" t="s">
        <v>94</v>
      </c>
      <c r="F19" s="95" t="s">
        <v>94</v>
      </c>
      <c r="G19" s="92" t="s">
        <v>94</v>
      </c>
      <c r="H19" s="95" t="s">
        <v>94</v>
      </c>
      <c r="I19" s="92" t="s">
        <v>94</v>
      </c>
      <c r="J19" s="92" t="s">
        <v>94</v>
      </c>
    </row>
    <row r="20" spans="1:13" ht="21" customHeight="1" thickBot="1" x14ac:dyDescent="0.3">
      <c r="A20" s="191"/>
      <c r="C20" s="117" t="s">
        <v>113</v>
      </c>
      <c r="D20" s="118" t="s">
        <v>178</v>
      </c>
      <c r="E20" s="129" t="s">
        <v>181</v>
      </c>
      <c r="F20" s="128" t="s">
        <v>179</v>
      </c>
      <c r="G20" s="129" t="s">
        <v>182</v>
      </c>
      <c r="H20" s="128" t="s">
        <v>180</v>
      </c>
      <c r="I20" s="124"/>
      <c r="J20" s="124"/>
    </row>
    <row r="21" spans="1:13" ht="20.100000000000001" customHeight="1" thickBot="1" x14ac:dyDescent="0.3">
      <c r="A21" s="191"/>
      <c r="C21" s="83"/>
      <c r="D21" s="87"/>
      <c r="E21" s="87"/>
      <c r="F21" s="87"/>
      <c r="G21" s="87"/>
      <c r="H21" s="87"/>
      <c r="I21" s="87"/>
      <c r="J21" s="88"/>
    </row>
    <row r="22" spans="1:13" ht="20.100000000000001" customHeight="1" thickBot="1" x14ac:dyDescent="0.3">
      <c r="A22" s="126"/>
      <c r="C22" s="98" t="s">
        <v>85</v>
      </c>
      <c r="D22" s="109" t="s">
        <v>0</v>
      </c>
      <c r="E22" s="110" t="s">
        <v>1</v>
      </c>
      <c r="F22" s="110" t="s">
        <v>2</v>
      </c>
      <c r="G22" s="110" t="s">
        <v>3</v>
      </c>
      <c r="H22" s="110" t="s">
        <v>4</v>
      </c>
      <c r="I22" s="109" t="s">
        <v>88</v>
      </c>
      <c r="J22" s="111" t="s">
        <v>87</v>
      </c>
    </row>
    <row r="23" spans="1:13" ht="21" customHeight="1" x14ac:dyDescent="0.25">
      <c r="C23" s="115"/>
      <c r="D23" s="131" t="s">
        <v>254</v>
      </c>
      <c r="E23" s="144" t="s">
        <v>212</v>
      </c>
      <c r="F23" s="131" t="s">
        <v>255</v>
      </c>
      <c r="G23" s="145" t="s">
        <v>256</v>
      </c>
      <c r="H23" s="153" t="s">
        <v>257</v>
      </c>
      <c r="I23" s="174" t="s">
        <v>316</v>
      </c>
      <c r="J23" s="174" t="s">
        <v>262</v>
      </c>
      <c r="L23" s="163"/>
      <c r="M23" s="163"/>
    </row>
    <row r="24" spans="1:13" ht="21" customHeight="1" x14ac:dyDescent="0.25">
      <c r="C24" s="116"/>
      <c r="D24" s="185" t="s">
        <v>258</v>
      </c>
      <c r="E24" s="154" t="s">
        <v>259</v>
      </c>
      <c r="F24" s="120" t="s">
        <v>260</v>
      </c>
      <c r="G24" s="95" t="s">
        <v>35</v>
      </c>
      <c r="H24" s="122" t="s">
        <v>261</v>
      </c>
      <c r="I24" s="119" t="s">
        <v>326</v>
      </c>
      <c r="J24" s="92" t="s">
        <v>332</v>
      </c>
      <c r="L24" s="163"/>
      <c r="M24" s="163"/>
    </row>
    <row r="25" spans="1:13" ht="21" customHeight="1" x14ac:dyDescent="0.25">
      <c r="C25" s="86" t="s">
        <v>336</v>
      </c>
      <c r="D25" s="89" t="s">
        <v>159</v>
      </c>
      <c r="E25" s="112" t="s">
        <v>122</v>
      </c>
      <c r="F25" s="120" t="s">
        <v>173</v>
      </c>
      <c r="G25" s="94" t="s">
        <v>157</v>
      </c>
      <c r="H25" s="112" t="s">
        <v>158</v>
      </c>
      <c r="I25" s="119" t="s">
        <v>327</v>
      </c>
      <c r="J25" s="92" t="s">
        <v>331</v>
      </c>
      <c r="L25" s="163"/>
      <c r="M25" s="163"/>
    </row>
    <row r="26" spans="1:13" ht="21" customHeight="1" x14ac:dyDescent="0.25">
      <c r="C26" s="116" t="s">
        <v>113</v>
      </c>
      <c r="D26" s="89" t="s">
        <v>160</v>
      </c>
      <c r="E26" s="112" t="s">
        <v>33</v>
      </c>
      <c r="F26" s="120" t="s">
        <v>174</v>
      </c>
      <c r="G26" s="94" t="s">
        <v>155</v>
      </c>
      <c r="H26" s="112" t="s">
        <v>105</v>
      </c>
      <c r="I26" s="119" t="s">
        <v>33</v>
      </c>
      <c r="J26" s="92" t="s">
        <v>213</v>
      </c>
      <c r="L26" s="163"/>
      <c r="M26" s="163"/>
    </row>
    <row r="27" spans="1:13" ht="21" customHeight="1" thickBot="1" x14ac:dyDescent="0.3">
      <c r="C27" s="139" t="s">
        <v>113</v>
      </c>
      <c r="D27" s="141" t="s">
        <v>34</v>
      </c>
      <c r="E27" s="132" t="s">
        <v>176</v>
      </c>
      <c r="F27" s="129" t="s">
        <v>175</v>
      </c>
      <c r="G27" s="140" t="s">
        <v>156</v>
      </c>
      <c r="H27" s="132" t="s">
        <v>177</v>
      </c>
      <c r="I27" s="157" t="s">
        <v>247</v>
      </c>
      <c r="J27" s="133" t="s">
        <v>224</v>
      </c>
      <c r="L27" s="163"/>
      <c r="M27" s="163"/>
    </row>
    <row r="28" spans="1:13" ht="21" customHeight="1" thickBot="1" x14ac:dyDescent="0.3">
      <c r="C28" s="116"/>
      <c r="D28" s="134" t="s">
        <v>90</v>
      </c>
      <c r="E28" s="135" t="s">
        <v>338</v>
      </c>
      <c r="F28" s="134" t="s">
        <v>100</v>
      </c>
      <c r="G28" s="135" t="s">
        <v>339</v>
      </c>
      <c r="H28" s="136" t="s">
        <v>340</v>
      </c>
      <c r="I28" s="137" t="s">
        <v>148</v>
      </c>
      <c r="J28" s="138" t="s">
        <v>341</v>
      </c>
      <c r="L28" s="163"/>
      <c r="M28" s="164"/>
    </row>
    <row r="29" spans="1:13" ht="21" customHeight="1" x14ac:dyDescent="0.25">
      <c r="C29" s="115"/>
      <c r="D29" s="94" t="s">
        <v>114</v>
      </c>
      <c r="E29" s="89" t="s">
        <v>115</v>
      </c>
      <c r="F29" s="94" t="s">
        <v>114</v>
      </c>
      <c r="G29" s="89" t="s">
        <v>115</v>
      </c>
      <c r="H29" s="94" t="s">
        <v>114</v>
      </c>
      <c r="I29" s="89" t="s">
        <v>115</v>
      </c>
      <c r="J29" s="89" t="s">
        <v>114</v>
      </c>
    </row>
    <row r="30" spans="1:13" ht="21" customHeight="1" thickBot="1" x14ac:dyDescent="0.3">
      <c r="C30" s="139" t="s">
        <v>113</v>
      </c>
      <c r="D30" s="132" t="s">
        <v>161</v>
      </c>
      <c r="E30" s="141" t="s">
        <v>162</v>
      </c>
      <c r="F30" s="140" t="s">
        <v>163</v>
      </c>
      <c r="G30" s="141" t="s">
        <v>164</v>
      </c>
      <c r="H30" s="140" t="s">
        <v>165</v>
      </c>
      <c r="I30" s="142"/>
      <c r="J30" s="143"/>
    </row>
    <row r="31" spans="1:13" ht="21" customHeight="1" x14ac:dyDescent="0.25">
      <c r="C31" s="115"/>
      <c r="D31" s="131" t="s">
        <v>111</v>
      </c>
      <c r="E31" s="145" t="s">
        <v>124</v>
      </c>
      <c r="F31" s="131" t="s">
        <v>125</v>
      </c>
      <c r="G31" s="145" t="s">
        <v>126</v>
      </c>
      <c r="H31" s="91" t="s">
        <v>170</v>
      </c>
      <c r="I31" s="114" t="s">
        <v>282</v>
      </c>
      <c r="J31" s="114" t="s">
        <v>284</v>
      </c>
    </row>
    <row r="32" spans="1:13" ht="21" customHeight="1" x14ac:dyDescent="0.25">
      <c r="C32" s="116"/>
      <c r="D32" s="120" t="s">
        <v>18</v>
      </c>
      <c r="E32" s="125" t="s">
        <v>127</v>
      </c>
      <c r="F32" s="120" t="s">
        <v>112</v>
      </c>
      <c r="G32" s="125" t="s">
        <v>128</v>
      </c>
      <c r="H32" s="89" t="s">
        <v>171</v>
      </c>
      <c r="I32" s="92" t="s">
        <v>287</v>
      </c>
      <c r="J32" s="92" t="s">
        <v>291</v>
      </c>
    </row>
    <row r="33" spans="3:10" ht="21" customHeight="1" thickBot="1" x14ac:dyDescent="0.3">
      <c r="C33" s="139"/>
      <c r="D33" s="129" t="s">
        <v>38</v>
      </c>
      <c r="E33" s="128" t="s">
        <v>129</v>
      </c>
      <c r="F33" s="129" t="s">
        <v>130</v>
      </c>
      <c r="G33" s="128" t="s">
        <v>131</v>
      </c>
      <c r="H33" s="141" t="s">
        <v>172</v>
      </c>
      <c r="I33" s="133" t="s">
        <v>288</v>
      </c>
      <c r="J33" s="133" t="s">
        <v>292</v>
      </c>
    </row>
    <row r="34" spans="3:10" ht="21" customHeight="1" x14ac:dyDescent="0.25">
      <c r="C34" s="115"/>
      <c r="D34" s="108" t="s">
        <v>119</v>
      </c>
      <c r="E34" s="91" t="s">
        <v>119</v>
      </c>
      <c r="F34" s="108" t="s">
        <v>119</v>
      </c>
      <c r="G34" s="91" t="s">
        <v>119</v>
      </c>
      <c r="H34" s="108" t="s">
        <v>119</v>
      </c>
      <c r="I34" s="91" t="s">
        <v>119</v>
      </c>
      <c r="J34" s="91" t="s">
        <v>119</v>
      </c>
    </row>
    <row r="35" spans="3:10" ht="21" customHeight="1" x14ac:dyDescent="0.25">
      <c r="C35" s="116" t="s">
        <v>113</v>
      </c>
      <c r="D35" s="95" t="s">
        <v>123</v>
      </c>
      <c r="E35" s="92" t="s">
        <v>123</v>
      </c>
      <c r="F35" s="95" t="s">
        <v>123</v>
      </c>
      <c r="G35" s="92" t="s">
        <v>123</v>
      </c>
      <c r="H35" s="95" t="s">
        <v>123</v>
      </c>
      <c r="I35" s="92" t="s">
        <v>123</v>
      </c>
      <c r="J35" s="92" t="s">
        <v>123</v>
      </c>
    </row>
    <row r="36" spans="3:10" ht="21" customHeight="1" x14ac:dyDescent="0.25">
      <c r="C36" s="116" t="s">
        <v>113</v>
      </c>
      <c r="D36" s="95" t="s">
        <v>121</v>
      </c>
      <c r="E36" s="92" t="s">
        <v>121</v>
      </c>
      <c r="F36" s="95" t="s">
        <v>121</v>
      </c>
      <c r="G36" s="92" t="s">
        <v>121</v>
      </c>
      <c r="H36" s="95" t="s">
        <v>121</v>
      </c>
      <c r="I36" s="92" t="s">
        <v>121</v>
      </c>
      <c r="J36" s="92" t="s">
        <v>121</v>
      </c>
    </row>
    <row r="37" spans="3:10" ht="21" customHeight="1" thickBot="1" x14ac:dyDescent="0.3">
      <c r="C37" s="139" t="s">
        <v>113</v>
      </c>
      <c r="D37" s="130" t="s">
        <v>120</v>
      </c>
      <c r="E37" s="133" t="s">
        <v>120</v>
      </c>
      <c r="F37" s="130" t="s">
        <v>120</v>
      </c>
      <c r="G37" s="133" t="s">
        <v>120</v>
      </c>
      <c r="H37" s="130" t="s">
        <v>120</v>
      </c>
      <c r="I37" s="133" t="s">
        <v>120</v>
      </c>
      <c r="J37" s="133" t="s">
        <v>120</v>
      </c>
    </row>
    <row r="38" spans="3:10" ht="21" customHeight="1" x14ac:dyDescent="0.25">
      <c r="C38" s="116"/>
      <c r="D38" s="95" t="s">
        <v>93</v>
      </c>
      <c r="E38" s="92" t="s">
        <v>93</v>
      </c>
      <c r="F38" s="95" t="s">
        <v>93</v>
      </c>
      <c r="G38" s="92" t="s">
        <v>93</v>
      </c>
      <c r="H38" s="95" t="s">
        <v>93</v>
      </c>
      <c r="I38" s="92" t="s">
        <v>93</v>
      </c>
      <c r="J38" s="92" t="s">
        <v>93</v>
      </c>
    </row>
    <row r="39" spans="3:10" ht="21" customHeight="1" x14ac:dyDescent="0.25">
      <c r="C39" s="116" t="s">
        <v>113</v>
      </c>
      <c r="D39" s="95" t="s">
        <v>94</v>
      </c>
      <c r="E39" s="92" t="s">
        <v>94</v>
      </c>
      <c r="F39" s="95" t="s">
        <v>94</v>
      </c>
      <c r="G39" s="92" t="s">
        <v>94</v>
      </c>
      <c r="H39" s="95" t="s">
        <v>94</v>
      </c>
      <c r="I39" s="92" t="s">
        <v>94</v>
      </c>
      <c r="J39" s="92" t="s">
        <v>94</v>
      </c>
    </row>
    <row r="40" spans="3:10" ht="21" customHeight="1" thickBot="1" x14ac:dyDescent="0.3">
      <c r="C40" s="117" t="s">
        <v>113</v>
      </c>
      <c r="D40" s="118" t="s">
        <v>187</v>
      </c>
      <c r="E40" s="124" t="s">
        <v>188</v>
      </c>
      <c r="F40" s="118" t="s">
        <v>189</v>
      </c>
      <c r="G40" s="124" t="s">
        <v>190</v>
      </c>
      <c r="H40" s="118" t="s">
        <v>191</v>
      </c>
      <c r="I40" s="124"/>
      <c r="J40" s="124"/>
    </row>
    <row r="41" spans="3:10" ht="20.100000000000001" customHeight="1" x14ac:dyDescent="0.25">
      <c r="C41" s="126"/>
      <c r="D41" s="96"/>
      <c r="E41" s="95"/>
      <c r="F41" s="95"/>
      <c r="G41" s="95"/>
      <c r="H41" s="95"/>
      <c r="I41" s="95"/>
      <c r="J41" s="103"/>
    </row>
    <row r="42" spans="3:10" ht="20.100000000000001" customHeight="1" x14ac:dyDescent="0.25">
      <c r="C42" s="126"/>
      <c r="D42" s="96"/>
      <c r="E42" s="127" t="s">
        <v>293</v>
      </c>
      <c r="F42" s="95"/>
      <c r="G42" s="95"/>
      <c r="H42" s="95"/>
      <c r="I42" s="95"/>
      <c r="J42" s="103"/>
    </row>
    <row r="43" spans="3:10" ht="14.25" x14ac:dyDescent="0.2">
      <c r="C43" s="84"/>
      <c r="D43" s="96"/>
      <c r="E43" s="95"/>
      <c r="F43" s="95"/>
      <c r="G43" s="95"/>
      <c r="H43" s="95"/>
      <c r="I43" s="95"/>
      <c r="J43" s="103"/>
    </row>
    <row r="44" spans="3:10" ht="17.25" customHeight="1" thickBot="1" x14ac:dyDescent="0.25">
      <c r="C44" s="84"/>
      <c r="D44" s="96"/>
      <c r="E44" s="95"/>
      <c r="F44" s="95"/>
      <c r="G44" s="95"/>
      <c r="H44" s="95"/>
      <c r="I44" s="95"/>
      <c r="J44" s="103"/>
    </row>
    <row r="45" spans="3:10" ht="20.100000000000001" customHeight="1" thickBot="1" x14ac:dyDescent="0.3">
      <c r="C45" s="98" t="s">
        <v>86</v>
      </c>
      <c r="D45" s="109" t="s">
        <v>0</v>
      </c>
      <c r="E45" s="110" t="s">
        <v>1</v>
      </c>
      <c r="F45" s="110" t="s">
        <v>2</v>
      </c>
      <c r="G45" s="110" t="s">
        <v>3</v>
      </c>
      <c r="H45" s="110" t="s">
        <v>4</v>
      </c>
      <c r="I45" s="111" t="s">
        <v>88</v>
      </c>
      <c r="J45" s="179" t="s">
        <v>87</v>
      </c>
    </row>
    <row r="46" spans="3:10" ht="21" customHeight="1" x14ac:dyDescent="0.25">
      <c r="C46" s="115"/>
      <c r="D46" s="153" t="s">
        <v>271</v>
      </c>
      <c r="E46" s="114" t="s">
        <v>333</v>
      </c>
      <c r="F46" s="152" t="s">
        <v>272</v>
      </c>
      <c r="G46" s="114" t="s">
        <v>273</v>
      </c>
      <c r="H46" s="152" t="s">
        <v>334</v>
      </c>
      <c r="I46" s="186" t="s">
        <v>274</v>
      </c>
      <c r="J46" s="187" t="s">
        <v>270</v>
      </c>
    </row>
    <row r="47" spans="3:10" ht="21" customHeight="1" x14ac:dyDescent="0.25">
      <c r="C47" s="116"/>
      <c r="D47" s="154" t="s">
        <v>275</v>
      </c>
      <c r="E47" s="92" t="s">
        <v>276</v>
      </c>
      <c r="F47" s="95" t="s">
        <v>277</v>
      </c>
      <c r="G47" s="92" t="s">
        <v>278</v>
      </c>
      <c r="H47" s="188" t="s">
        <v>279</v>
      </c>
      <c r="I47" s="189" t="s">
        <v>280</v>
      </c>
      <c r="J47" s="190" t="s">
        <v>325</v>
      </c>
    </row>
    <row r="48" spans="3:10" ht="21" customHeight="1" x14ac:dyDescent="0.25">
      <c r="C48" s="86" t="s">
        <v>336</v>
      </c>
      <c r="D48" s="112" t="s">
        <v>197</v>
      </c>
      <c r="E48" s="175" t="s">
        <v>34</v>
      </c>
      <c r="F48" s="166" t="s">
        <v>214</v>
      </c>
      <c r="G48" s="175" t="s">
        <v>207</v>
      </c>
      <c r="H48" s="167" t="s">
        <v>202</v>
      </c>
      <c r="I48" s="178" t="s">
        <v>18</v>
      </c>
      <c r="J48" s="92" t="s">
        <v>32</v>
      </c>
    </row>
    <row r="49" spans="3:13" ht="21" customHeight="1" x14ac:dyDescent="0.25">
      <c r="C49" s="116" t="s">
        <v>113</v>
      </c>
      <c r="D49" s="158" t="s">
        <v>198</v>
      </c>
      <c r="E49" s="175" t="s">
        <v>200</v>
      </c>
      <c r="F49" s="168" t="s">
        <v>208</v>
      </c>
      <c r="G49" s="175" t="s">
        <v>206</v>
      </c>
      <c r="H49" s="167" t="s">
        <v>147</v>
      </c>
      <c r="I49" s="178" t="s">
        <v>225</v>
      </c>
      <c r="J49" s="92" t="s">
        <v>227</v>
      </c>
    </row>
    <row r="50" spans="3:13" ht="21" customHeight="1" thickBot="1" x14ac:dyDescent="0.3">
      <c r="C50" s="139" t="s">
        <v>113</v>
      </c>
      <c r="D50" s="169" t="s">
        <v>199</v>
      </c>
      <c r="E50" s="176" t="s">
        <v>201</v>
      </c>
      <c r="F50" s="170" t="s">
        <v>209</v>
      </c>
      <c r="G50" s="176" t="s">
        <v>205</v>
      </c>
      <c r="H50" s="171" t="s">
        <v>203</v>
      </c>
      <c r="I50" s="180" t="s">
        <v>226</v>
      </c>
      <c r="J50" s="181" t="s">
        <v>159</v>
      </c>
    </row>
    <row r="51" spans="3:13" ht="21" customHeight="1" thickBot="1" x14ac:dyDescent="0.3">
      <c r="C51" s="116"/>
      <c r="D51" s="137" t="s">
        <v>133</v>
      </c>
      <c r="E51" s="149" t="s">
        <v>134</v>
      </c>
      <c r="F51" s="149" t="s">
        <v>135</v>
      </c>
      <c r="G51" s="137" t="s">
        <v>136</v>
      </c>
      <c r="H51" s="137" t="s">
        <v>112</v>
      </c>
      <c r="I51" s="147" t="s">
        <v>154</v>
      </c>
      <c r="J51" s="138" t="s">
        <v>223</v>
      </c>
      <c r="L51" s="163"/>
      <c r="M51" s="164"/>
    </row>
    <row r="52" spans="3:13" ht="21" customHeight="1" x14ac:dyDescent="0.25">
      <c r="C52" s="115"/>
      <c r="D52" s="94" t="s">
        <v>114</v>
      </c>
      <c r="E52" s="89" t="s">
        <v>115</v>
      </c>
      <c r="F52" s="94" t="s">
        <v>114</v>
      </c>
      <c r="G52" s="89" t="s">
        <v>115</v>
      </c>
      <c r="H52" s="94" t="s">
        <v>114</v>
      </c>
      <c r="I52" s="89" t="s">
        <v>115</v>
      </c>
      <c r="J52" s="89" t="s">
        <v>114</v>
      </c>
    </row>
    <row r="53" spans="3:13" ht="21" customHeight="1" thickBot="1" x14ac:dyDescent="0.3">
      <c r="C53" s="139" t="s">
        <v>113</v>
      </c>
      <c r="D53" s="140" t="s">
        <v>108</v>
      </c>
      <c r="E53" s="141" t="s">
        <v>109</v>
      </c>
      <c r="F53" s="140" t="s">
        <v>110</v>
      </c>
      <c r="G53" s="141" t="s">
        <v>192</v>
      </c>
      <c r="H53" s="140" t="s">
        <v>96</v>
      </c>
      <c r="I53" s="141"/>
      <c r="J53" s="148"/>
    </row>
    <row r="54" spans="3:13" ht="21" customHeight="1" x14ac:dyDescent="0.25">
      <c r="C54" s="115"/>
      <c r="D54" s="131" t="s">
        <v>137</v>
      </c>
      <c r="E54" s="150" t="s">
        <v>138</v>
      </c>
      <c r="F54" s="131" t="s">
        <v>139</v>
      </c>
      <c r="G54" s="131" t="s">
        <v>140</v>
      </c>
      <c r="H54" s="131" t="s">
        <v>184</v>
      </c>
      <c r="I54" s="114" t="s">
        <v>283</v>
      </c>
      <c r="J54" s="114" t="s">
        <v>281</v>
      </c>
    </row>
    <row r="55" spans="3:13" ht="21" customHeight="1" x14ac:dyDescent="0.25">
      <c r="C55" s="116"/>
      <c r="D55" s="120" t="s">
        <v>141</v>
      </c>
      <c r="E55" s="121" t="s">
        <v>7</v>
      </c>
      <c r="F55" s="121" t="s">
        <v>183</v>
      </c>
      <c r="G55" s="120" t="s">
        <v>142</v>
      </c>
      <c r="H55" s="120" t="s">
        <v>186</v>
      </c>
      <c r="I55" s="92" t="s">
        <v>289</v>
      </c>
      <c r="J55" s="92" t="s">
        <v>285</v>
      </c>
    </row>
    <row r="56" spans="3:13" ht="21" customHeight="1" thickBot="1" x14ac:dyDescent="0.3">
      <c r="C56" s="139"/>
      <c r="D56" s="129" t="s">
        <v>143</v>
      </c>
      <c r="E56" s="151" t="s">
        <v>144</v>
      </c>
      <c r="F56" s="151" t="s">
        <v>145</v>
      </c>
      <c r="G56" s="129" t="s">
        <v>146</v>
      </c>
      <c r="H56" s="129" t="s">
        <v>185</v>
      </c>
      <c r="I56" s="172" t="s">
        <v>290</v>
      </c>
      <c r="J56" s="133" t="s">
        <v>286</v>
      </c>
    </row>
    <row r="57" spans="3:13" ht="21" customHeight="1" x14ac:dyDescent="0.25">
      <c r="C57" s="115"/>
      <c r="D57" s="108" t="s">
        <v>119</v>
      </c>
      <c r="E57" s="91" t="s">
        <v>119</v>
      </c>
      <c r="F57" s="108" t="s">
        <v>119</v>
      </c>
      <c r="G57" s="91" t="s">
        <v>119</v>
      </c>
      <c r="H57" s="108" t="s">
        <v>119</v>
      </c>
      <c r="I57" s="91" t="s">
        <v>119</v>
      </c>
      <c r="J57" s="91" t="s">
        <v>119</v>
      </c>
    </row>
    <row r="58" spans="3:13" ht="21" customHeight="1" x14ac:dyDescent="0.25">
      <c r="C58" s="116" t="s">
        <v>113</v>
      </c>
      <c r="D58" s="95" t="s">
        <v>123</v>
      </c>
      <c r="E58" s="92" t="s">
        <v>123</v>
      </c>
      <c r="F58" s="95" t="s">
        <v>123</v>
      </c>
      <c r="G58" s="92" t="s">
        <v>123</v>
      </c>
      <c r="H58" s="95" t="s">
        <v>123</v>
      </c>
      <c r="I58" s="92" t="s">
        <v>123</v>
      </c>
      <c r="J58" s="92" t="s">
        <v>123</v>
      </c>
    </row>
    <row r="59" spans="3:13" ht="21" customHeight="1" x14ac:dyDescent="0.25">
      <c r="C59" s="116" t="s">
        <v>113</v>
      </c>
      <c r="D59" s="95" t="s">
        <v>121</v>
      </c>
      <c r="E59" s="92" t="s">
        <v>121</v>
      </c>
      <c r="F59" s="95" t="s">
        <v>121</v>
      </c>
      <c r="G59" s="92" t="s">
        <v>121</v>
      </c>
      <c r="H59" s="95" t="s">
        <v>121</v>
      </c>
      <c r="I59" s="92" t="s">
        <v>121</v>
      </c>
      <c r="J59" s="92" t="s">
        <v>121</v>
      </c>
    </row>
    <row r="60" spans="3:13" ht="21" customHeight="1" thickBot="1" x14ac:dyDescent="0.3">
      <c r="C60" s="139" t="s">
        <v>113</v>
      </c>
      <c r="D60" s="130" t="s">
        <v>120</v>
      </c>
      <c r="E60" s="133" t="s">
        <v>120</v>
      </c>
      <c r="F60" s="130" t="s">
        <v>120</v>
      </c>
      <c r="G60" s="133" t="s">
        <v>120</v>
      </c>
      <c r="H60" s="130" t="s">
        <v>120</v>
      </c>
      <c r="I60" s="133" t="s">
        <v>120</v>
      </c>
      <c r="J60" s="133" t="s">
        <v>120</v>
      </c>
    </row>
    <row r="61" spans="3:13" ht="21" customHeight="1" x14ac:dyDescent="0.25">
      <c r="C61" s="116"/>
      <c r="D61" s="114" t="s">
        <v>93</v>
      </c>
      <c r="E61" s="165" t="s">
        <v>93</v>
      </c>
      <c r="F61" s="95" t="s">
        <v>93</v>
      </c>
      <c r="G61" s="154" t="s">
        <v>93</v>
      </c>
      <c r="H61" s="114" t="s">
        <v>93</v>
      </c>
      <c r="I61" s="114" t="s">
        <v>93</v>
      </c>
      <c r="J61" s="114" t="s">
        <v>93</v>
      </c>
    </row>
    <row r="62" spans="3:13" ht="21" customHeight="1" x14ac:dyDescent="0.25">
      <c r="C62" s="116" t="s">
        <v>113</v>
      </c>
      <c r="D62" s="92" t="s">
        <v>94</v>
      </c>
      <c r="E62" s="165" t="s">
        <v>94</v>
      </c>
      <c r="F62" s="95" t="s">
        <v>94</v>
      </c>
      <c r="G62" s="154" t="s">
        <v>94</v>
      </c>
      <c r="H62" s="92" t="s">
        <v>94</v>
      </c>
      <c r="I62" s="92" t="s">
        <v>94</v>
      </c>
      <c r="J62" s="92" t="s">
        <v>94</v>
      </c>
    </row>
    <row r="63" spans="3:13" ht="21" customHeight="1" thickBot="1" x14ac:dyDescent="0.3">
      <c r="C63" s="117" t="s">
        <v>113</v>
      </c>
      <c r="D63" s="133" t="s">
        <v>195</v>
      </c>
      <c r="E63" s="128" t="s">
        <v>179</v>
      </c>
      <c r="F63" s="129" t="s">
        <v>182</v>
      </c>
      <c r="G63" s="128" t="s">
        <v>180</v>
      </c>
      <c r="H63" s="133" t="s">
        <v>196</v>
      </c>
      <c r="I63" s="90"/>
      <c r="J63" s="113"/>
    </row>
    <row r="64" spans="3:13" ht="20.100000000000001" customHeight="1" thickBot="1" x14ac:dyDescent="0.25">
      <c r="C64" s="84"/>
      <c r="D64" s="101"/>
      <c r="E64" s="101"/>
      <c r="F64" s="101"/>
      <c r="G64" s="101"/>
      <c r="H64" s="101"/>
      <c r="I64" s="101"/>
      <c r="J64" s="103"/>
    </row>
    <row r="65" spans="3:13" ht="20.100000000000001" customHeight="1" thickBot="1" x14ac:dyDescent="0.3">
      <c r="C65" s="98" t="s">
        <v>89</v>
      </c>
      <c r="D65" s="109" t="s">
        <v>0</v>
      </c>
      <c r="E65" s="110" t="s">
        <v>1</v>
      </c>
      <c r="F65" s="110" t="s">
        <v>2</v>
      </c>
      <c r="G65" s="110" t="s">
        <v>3</v>
      </c>
      <c r="H65" s="110" t="s">
        <v>4</v>
      </c>
      <c r="I65" s="110" t="s">
        <v>88</v>
      </c>
      <c r="J65" s="111" t="s">
        <v>87</v>
      </c>
    </row>
    <row r="66" spans="3:13" ht="21" customHeight="1" x14ac:dyDescent="0.25">
      <c r="C66" s="115"/>
      <c r="D66" s="153" t="s">
        <v>263</v>
      </c>
      <c r="E66" s="114" t="s">
        <v>126</v>
      </c>
      <c r="F66" s="152" t="s">
        <v>264</v>
      </c>
      <c r="G66" s="114" t="s">
        <v>265</v>
      </c>
      <c r="H66" s="152" t="s">
        <v>266</v>
      </c>
      <c r="I66" s="186" t="s">
        <v>311</v>
      </c>
      <c r="J66" s="114" t="s">
        <v>314</v>
      </c>
    </row>
    <row r="67" spans="3:13" ht="21" customHeight="1" x14ac:dyDescent="0.25">
      <c r="C67" s="116"/>
      <c r="D67" s="154" t="s">
        <v>259</v>
      </c>
      <c r="E67" s="92" t="s">
        <v>27</v>
      </c>
      <c r="F67" s="95" t="s">
        <v>267</v>
      </c>
      <c r="G67" s="92" t="s">
        <v>268</v>
      </c>
      <c r="H67" s="188" t="s">
        <v>269</v>
      </c>
      <c r="I67" s="189" t="s">
        <v>312</v>
      </c>
      <c r="J67" s="190" t="s">
        <v>328</v>
      </c>
    </row>
    <row r="68" spans="3:13" ht="21" customHeight="1" x14ac:dyDescent="0.25">
      <c r="C68" s="86" t="s">
        <v>336</v>
      </c>
      <c r="D68" s="122" t="s">
        <v>210</v>
      </c>
      <c r="E68" s="120" t="s">
        <v>215</v>
      </c>
      <c r="F68" s="125" t="s">
        <v>216</v>
      </c>
      <c r="G68" s="120" t="s">
        <v>34</v>
      </c>
      <c r="H68" s="125" t="s">
        <v>16</v>
      </c>
      <c r="I68" s="122" t="s">
        <v>313</v>
      </c>
      <c r="J68" s="92" t="s">
        <v>329</v>
      </c>
    </row>
    <row r="69" spans="3:13" ht="21" customHeight="1" x14ac:dyDescent="0.25">
      <c r="C69" s="116" t="s">
        <v>113</v>
      </c>
      <c r="D69" s="122" t="s">
        <v>211</v>
      </c>
      <c r="E69" s="120" t="s">
        <v>204</v>
      </c>
      <c r="F69" s="125" t="s">
        <v>217</v>
      </c>
      <c r="G69" s="120" t="s">
        <v>48</v>
      </c>
      <c r="H69" s="125" t="s">
        <v>219</v>
      </c>
      <c r="I69" s="122" t="s">
        <v>101</v>
      </c>
      <c r="J69" s="92" t="s">
        <v>330</v>
      </c>
    </row>
    <row r="70" spans="3:13" ht="21" customHeight="1" thickBot="1" x14ac:dyDescent="0.3">
      <c r="C70" s="139" t="s">
        <v>113</v>
      </c>
      <c r="D70" s="173" t="s">
        <v>12</v>
      </c>
      <c r="E70" s="129" t="s">
        <v>91</v>
      </c>
      <c r="F70" s="128" t="s">
        <v>218</v>
      </c>
      <c r="G70" s="129" t="s">
        <v>220</v>
      </c>
      <c r="H70" s="128" t="s">
        <v>221</v>
      </c>
      <c r="I70" s="146" t="s">
        <v>91</v>
      </c>
      <c r="J70" s="133" t="s">
        <v>323</v>
      </c>
    </row>
    <row r="71" spans="3:13" ht="21" customHeight="1" thickBot="1" x14ac:dyDescent="0.3">
      <c r="C71" s="116"/>
      <c r="D71" s="147" t="s">
        <v>154</v>
      </c>
      <c r="E71" s="135" t="s">
        <v>104</v>
      </c>
      <c r="F71" s="134" t="s">
        <v>106</v>
      </c>
      <c r="G71" s="135" t="s">
        <v>95</v>
      </c>
      <c r="H71" s="134" t="s">
        <v>107</v>
      </c>
      <c r="I71" s="149" t="s">
        <v>134</v>
      </c>
      <c r="J71" s="159" t="s">
        <v>112</v>
      </c>
      <c r="L71" s="163"/>
      <c r="M71" s="164"/>
    </row>
    <row r="72" spans="3:13" ht="21" customHeight="1" x14ac:dyDescent="0.25">
      <c r="C72" s="115"/>
      <c r="D72" s="91" t="s">
        <v>114</v>
      </c>
      <c r="E72" s="156" t="s">
        <v>115</v>
      </c>
      <c r="F72" s="108" t="s">
        <v>114</v>
      </c>
      <c r="G72" s="91" t="s">
        <v>115</v>
      </c>
      <c r="H72" s="108" t="s">
        <v>114</v>
      </c>
      <c r="I72" s="91" t="s">
        <v>115</v>
      </c>
      <c r="J72" s="89" t="s">
        <v>114</v>
      </c>
    </row>
    <row r="73" spans="3:13" ht="21" customHeight="1" thickBot="1" x14ac:dyDescent="0.3">
      <c r="C73" s="139" t="s">
        <v>113</v>
      </c>
      <c r="D73" s="141" t="s">
        <v>161</v>
      </c>
      <c r="E73" s="155" t="s">
        <v>162</v>
      </c>
      <c r="F73" s="140" t="s">
        <v>163</v>
      </c>
      <c r="G73" s="141" t="s">
        <v>164</v>
      </c>
      <c r="H73" s="140" t="s">
        <v>165</v>
      </c>
      <c r="I73" s="142"/>
      <c r="J73" s="143"/>
    </row>
    <row r="74" spans="3:13" ht="21" customHeight="1" x14ac:dyDescent="0.25">
      <c r="C74" s="115"/>
      <c r="D74" s="91" t="s">
        <v>193</v>
      </c>
      <c r="E74" s="91" t="s">
        <v>309</v>
      </c>
      <c r="F74" s="108" t="s">
        <v>149</v>
      </c>
      <c r="G74" s="91" t="s">
        <v>194</v>
      </c>
      <c r="H74" s="108" t="s">
        <v>170</v>
      </c>
      <c r="I74" s="114" t="s">
        <v>284</v>
      </c>
      <c r="J74" s="114" t="s">
        <v>282</v>
      </c>
    </row>
    <row r="75" spans="3:13" ht="21" customHeight="1" x14ac:dyDescent="0.25">
      <c r="C75" s="116"/>
      <c r="D75" s="89" t="s">
        <v>166</v>
      </c>
      <c r="E75" s="89" t="s">
        <v>152</v>
      </c>
      <c r="F75" s="94" t="s">
        <v>168</v>
      </c>
      <c r="G75" s="89" t="s">
        <v>150</v>
      </c>
      <c r="H75" s="94" t="s">
        <v>171</v>
      </c>
      <c r="I75" s="92" t="s">
        <v>291</v>
      </c>
      <c r="J75" s="92" t="s">
        <v>287</v>
      </c>
    </row>
    <row r="76" spans="3:13" ht="21" customHeight="1" thickBot="1" x14ac:dyDescent="0.3">
      <c r="C76" s="139"/>
      <c r="D76" s="141" t="s">
        <v>167</v>
      </c>
      <c r="E76" s="141" t="s">
        <v>153</v>
      </c>
      <c r="F76" s="140" t="s">
        <v>169</v>
      </c>
      <c r="G76" s="141" t="s">
        <v>151</v>
      </c>
      <c r="H76" s="140" t="s">
        <v>172</v>
      </c>
      <c r="I76" s="133" t="s">
        <v>292</v>
      </c>
      <c r="J76" s="133" t="s">
        <v>288</v>
      </c>
    </row>
    <row r="77" spans="3:13" ht="21" customHeight="1" x14ac:dyDescent="0.25">
      <c r="C77" s="115"/>
      <c r="D77" s="91" t="s">
        <v>119</v>
      </c>
      <c r="E77" s="91" t="s">
        <v>119</v>
      </c>
      <c r="F77" s="108" t="s">
        <v>119</v>
      </c>
      <c r="G77" s="91" t="s">
        <v>119</v>
      </c>
      <c r="H77" s="108" t="s">
        <v>119</v>
      </c>
      <c r="I77" s="91" t="s">
        <v>119</v>
      </c>
      <c r="J77" s="91" t="s">
        <v>119</v>
      </c>
    </row>
    <row r="78" spans="3:13" ht="21" customHeight="1" x14ac:dyDescent="0.25">
      <c r="C78" s="116" t="s">
        <v>113</v>
      </c>
      <c r="D78" s="92" t="s">
        <v>123</v>
      </c>
      <c r="E78" s="92" t="s">
        <v>123</v>
      </c>
      <c r="F78" s="95" t="s">
        <v>123</v>
      </c>
      <c r="G78" s="92" t="s">
        <v>123</v>
      </c>
      <c r="H78" s="95" t="s">
        <v>123</v>
      </c>
      <c r="I78" s="92" t="s">
        <v>123</v>
      </c>
      <c r="J78" s="92" t="s">
        <v>123</v>
      </c>
    </row>
    <row r="79" spans="3:13" ht="21" customHeight="1" x14ac:dyDescent="0.25">
      <c r="C79" s="116" t="s">
        <v>113</v>
      </c>
      <c r="D79" s="92" t="s">
        <v>121</v>
      </c>
      <c r="E79" s="92" t="s">
        <v>121</v>
      </c>
      <c r="F79" s="95" t="s">
        <v>121</v>
      </c>
      <c r="G79" s="92" t="s">
        <v>121</v>
      </c>
      <c r="H79" s="95" t="s">
        <v>121</v>
      </c>
      <c r="I79" s="92" t="s">
        <v>121</v>
      </c>
      <c r="J79" s="92" t="s">
        <v>121</v>
      </c>
    </row>
    <row r="80" spans="3:13" ht="21" customHeight="1" thickBot="1" x14ac:dyDescent="0.3">
      <c r="C80" s="139" t="s">
        <v>113</v>
      </c>
      <c r="D80" s="133" t="s">
        <v>120</v>
      </c>
      <c r="E80" s="133" t="s">
        <v>120</v>
      </c>
      <c r="F80" s="130" t="s">
        <v>120</v>
      </c>
      <c r="G80" s="133" t="s">
        <v>120</v>
      </c>
      <c r="H80" s="130" t="s">
        <v>120</v>
      </c>
      <c r="I80" s="133" t="s">
        <v>120</v>
      </c>
      <c r="J80" s="133" t="s">
        <v>120</v>
      </c>
    </row>
    <row r="81" spans="3:10" ht="21" customHeight="1" x14ac:dyDescent="0.25">
      <c r="C81" s="116"/>
      <c r="D81" s="114" t="s">
        <v>93</v>
      </c>
      <c r="E81" s="152" t="s">
        <v>93</v>
      </c>
      <c r="F81" s="114" t="s">
        <v>93</v>
      </c>
      <c r="G81" s="152" t="s">
        <v>93</v>
      </c>
      <c r="H81" s="153" t="s">
        <v>93</v>
      </c>
      <c r="I81" s="153" t="s">
        <v>93</v>
      </c>
      <c r="J81" s="114" t="s">
        <v>93</v>
      </c>
    </row>
    <row r="82" spans="3:10" ht="21" customHeight="1" x14ac:dyDescent="0.25">
      <c r="C82" s="116" t="s">
        <v>113</v>
      </c>
      <c r="D82" s="92" t="s">
        <v>94</v>
      </c>
      <c r="E82" s="95" t="s">
        <v>94</v>
      </c>
      <c r="F82" s="92" t="s">
        <v>94</v>
      </c>
      <c r="G82" s="95" t="s">
        <v>94</v>
      </c>
      <c r="H82" s="154" t="s">
        <v>94</v>
      </c>
      <c r="I82" s="154" t="s">
        <v>94</v>
      </c>
      <c r="J82" s="92" t="s">
        <v>94</v>
      </c>
    </row>
    <row r="83" spans="3:10" ht="21" customHeight="1" thickBot="1" x14ac:dyDescent="0.3">
      <c r="C83" s="117" t="s">
        <v>113</v>
      </c>
      <c r="D83" s="124" t="s">
        <v>187</v>
      </c>
      <c r="E83" s="124" t="s">
        <v>188</v>
      </c>
      <c r="F83" s="118" t="s">
        <v>189</v>
      </c>
      <c r="G83" s="124" t="s">
        <v>190</v>
      </c>
      <c r="H83" s="118" t="s">
        <v>191</v>
      </c>
      <c r="I83" s="90"/>
      <c r="J83" s="90"/>
    </row>
    <row r="84" spans="3:10" ht="23.1" customHeight="1" x14ac:dyDescent="0.25">
      <c r="C84" s="126"/>
      <c r="D84" s="96"/>
      <c r="E84" s="96"/>
      <c r="F84" s="96"/>
      <c r="G84" s="96"/>
      <c r="H84" s="96"/>
      <c r="I84" s="96"/>
      <c r="J84" s="96"/>
    </row>
    <row r="85" spans="3:10" ht="23.1" customHeight="1" x14ac:dyDescent="0.25">
      <c r="C85" s="126"/>
      <c r="D85" s="96"/>
      <c r="E85" s="127" t="s">
        <v>294</v>
      </c>
      <c r="F85" s="96"/>
      <c r="G85" s="96"/>
      <c r="H85" s="96"/>
      <c r="I85" s="96"/>
      <c r="J85" s="96"/>
    </row>
    <row r="86" spans="3:10" ht="23.1" customHeight="1" x14ac:dyDescent="0.2">
      <c r="D86" s="104"/>
      <c r="E86" s="104"/>
      <c r="F86" s="104"/>
      <c r="G86" s="104"/>
      <c r="H86" s="104"/>
      <c r="I86" s="104"/>
      <c r="J86" s="104"/>
    </row>
    <row r="87" spans="3:10" ht="15.75" x14ac:dyDescent="0.25">
      <c r="C87" s="93"/>
      <c r="D87" s="97"/>
      <c r="E87" s="97"/>
      <c r="F87" s="97"/>
      <c r="G87" s="97"/>
      <c r="H87" s="97"/>
      <c r="I87" s="97"/>
      <c r="J87" s="97"/>
    </row>
    <row r="88" spans="3:10" ht="14.25" x14ac:dyDescent="0.2">
      <c r="C88" s="84"/>
      <c r="D88" s="101"/>
      <c r="E88" s="101"/>
      <c r="F88" s="101"/>
      <c r="G88" s="101"/>
      <c r="H88" s="101"/>
      <c r="I88" s="101"/>
      <c r="J88" s="103"/>
    </row>
    <row r="89" spans="3:10" ht="14.25" x14ac:dyDescent="0.2">
      <c r="C89" s="84"/>
      <c r="D89" s="101"/>
      <c r="E89" s="101"/>
      <c r="F89" s="101"/>
      <c r="G89" s="101"/>
      <c r="H89" s="101"/>
      <c r="I89" s="101"/>
      <c r="J89" s="103"/>
    </row>
    <row r="90" spans="3:10" ht="14.25" x14ac:dyDescent="0.2">
      <c r="C90" s="84"/>
      <c r="D90" s="125"/>
      <c r="E90" s="125"/>
      <c r="F90" s="125"/>
      <c r="G90" s="125"/>
      <c r="H90" s="125"/>
      <c r="I90" s="101"/>
      <c r="J90" s="103"/>
    </row>
    <row r="91" spans="3:10" ht="14.25" x14ac:dyDescent="0.2">
      <c r="C91" s="84"/>
      <c r="D91" s="125"/>
      <c r="E91" s="125"/>
      <c r="F91" s="125"/>
      <c r="G91" s="125"/>
      <c r="H91" s="125"/>
      <c r="I91" s="101"/>
      <c r="J91" s="103"/>
    </row>
    <row r="92" spans="3:10" ht="14.25" x14ac:dyDescent="0.2">
      <c r="C92" s="84"/>
      <c r="D92" s="125"/>
      <c r="E92" s="125"/>
      <c r="F92" s="125"/>
      <c r="G92" s="125"/>
      <c r="H92" s="125"/>
      <c r="I92" s="101"/>
      <c r="J92" s="103"/>
    </row>
    <row r="93" spans="3:10" ht="14.25" x14ac:dyDescent="0.2">
      <c r="C93" s="84"/>
      <c r="D93" s="101"/>
      <c r="E93" s="105"/>
      <c r="F93" s="101"/>
      <c r="G93" s="101"/>
      <c r="H93" s="101"/>
      <c r="I93" s="101"/>
      <c r="J93" s="103"/>
    </row>
    <row r="94" spans="3:10" ht="14.25" x14ac:dyDescent="0.2">
      <c r="C94" s="84"/>
      <c r="D94" s="101"/>
      <c r="E94" s="101"/>
      <c r="F94" s="101"/>
      <c r="G94" s="101"/>
      <c r="H94" s="101"/>
      <c r="I94" s="101"/>
      <c r="J94" s="103"/>
    </row>
    <row r="95" spans="3:10" ht="14.25" x14ac:dyDescent="0.2">
      <c r="C95" s="84"/>
      <c r="D95" s="101"/>
      <c r="E95" s="101"/>
      <c r="F95" s="101"/>
      <c r="G95" s="101"/>
      <c r="H95" s="101"/>
      <c r="I95" s="101"/>
      <c r="J95" s="103"/>
    </row>
    <row r="96" spans="3:10" ht="14.25" x14ac:dyDescent="0.2">
      <c r="C96" s="84"/>
      <c r="D96" s="101"/>
      <c r="E96" s="103"/>
      <c r="F96" s="103"/>
      <c r="G96" s="103"/>
      <c r="H96" s="103"/>
      <c r="I96" s="101"/>
      <c r="J96" s="103"/>
    </row>
    <row r="97" spans="3:10" ht="14.25" x14ac:dyDescent="0.2">
      <c r="C97" s="84"/>
      <c r="D97" s="101"/>
      <c r="E97" s="103"/>
      <c r="F97" s="103"/>
      <c r="G97" s="103"/>
      <c r="H97" s="103"/>
      <c r="I97" s="101"/>
      <c r="J97" s="103"/>
    </row>
    <row r="98" spans="3:10" ht="14.25" x14ac:dyDescent="0.2">
      <c r="C98" s="84"/>
      <c r="D98" s="101"/>
      <c r="E98" s="103"/>
      <c r="F98" s="103"/>
      <c r="G98" s="103"/>
      <c r="H98" s="103"/>
      <c r="I98" s="101"/>
      <c r="J98" s="103"/>
    </row>
    <row r="99" spans="3:10" ht="14.25" x14ac:dyDescent="0.2">
      <c r="C99" s="84"/>
      <c r="D99" s="101"/>
      <c r="E99" s="101"/>
      <c r="F99" s="101"/>
      <c r="G99" s="101"/>
      <c r="H99" s="101"/>
      <c r="I99" s="101"/>
      <c r="J99" s="103"/>
    </row>
    <row r="100" spans="3:10" ht="14.25" x14ac:dyDescent="0.2">
      <c r="C100" s="84"/>
      <c r="D100" s="103"/>
      <c r="E100" s="103"/>
      <c r="F100" s="103"/>
      <c r="G100" s="103"/>
      <c r="H100" s="103"/>
      <c r="I100" s="103"/>
      <c r="J100" s="103"/>
    </row>
    <row r="101" spans="3:10" ht="14.25" x14ac:dyDescent="0.2">
      <c r="C101" s="84"/>
      <c r="D101" s="103"/>
      <c r="E101" s="103"/>
      <c r="F101" s="103"/>
      <c r="G101" s="103"/>
      <c r="H101" s="103"/>
      <c r="I101" s="103"/>
      <c r="J101" s="103"/>
    </row>
    <row r="102" spans="3:10" ht="14.25" x14ac:dyDescent="0.2">
      <c r="C102" s="84"/>
      <c r="D102" s="103"/>
      <c r="E102" s="103"/>
      <c r="F102" s="103"/>
      <c r="G102" s="103"/>
      <c r="H102" s="103"/>
      <c r="I102" s="103"/>
      <c r="J102" s="103"/>
    </row>
    <row r="103" spans="3:10" ht="14.25" x14ac:dyDescent="0.2">
      <c r="C103" s="84"/>
      <c r="D103" s="103"/>
      <c r="E103" s="103"/>
      <c r="F103" s="103"/>
      <c r="G103" s="103"/>
      <c r="H103" s="103"/>
      <c r="I103" s="103"/>
      <c r="J103" s="103"/>
    </row>
    <row r="104" spans="3:10" ht="14.25" x14ac:dyDescent="0.2">
      <c r="C104" s="84"/>
      <c r="D104" s="103"/>
      <c r="E104" s="103"/>
      <c r="F104" s="103"/>
      <c r="G104" s="103"/>
      <c r="H104" s="103"/>
      <c r="I104" s="103"/>
      <c r="J104" s="103"/>
    </row>
    <row r="105" spans="3:10" ht="14.25" x14ac:dyDescent="0.2">
      <c r="C105" s="84"/>
      <c r="D105" s="103"/>
      <c r="E105" s="103"/>
      <c r="F105" s="103"/>
      <c r="G105" s="103"/>
      <c r="H105" s="103"/>
      <c r="I105" s="103"/>
      <c r="J105" s="103"/>
    </row>
    <row r="106" spans="3:10" ht="17.25" customHeight="1" x14ac:dyDescent="0.2">
      <c r="D106" s="104"/>
      <c r="E106" s="104"/>
      <c r="F106" s="104"/>
      <c r="G106" s="104"/>
      <c r="H106" s="104"/>
      <c r="I106" s="104"/>
      <c r="J106" s="104"/>
    </row>
    <row r="107" spans="3:10" ht="15.75" x14ac:dyDescent="0.25">
      <c r="C107" s="93"/>
      <c r="D107" s="97"/>
      <c r="E107" s="97"/>
      <c r="F107" s="97"/>
      <c r="G107" s="97"/>
      <c r="H107" s="97"/>
      <c r="I107" s="97"/>
      <c r="J107" s="97"/>
    </row>
    <row r="108" spans="3:10" ht="14.25" x14ac:dyDescent="0.2">
      <c r="C108" s="84"/>
      <c r="D108" s="101"/>
      <c r="E108" s="101"/>
      <c r="F108" s="101"/>
      <c r="G108" s="101"/>
      <c r="H108" s="101"/>
      <c r="I108" s="101"/>
      <c r="J108" s="103"/>
    </row>
    <row r="109" spans="3:10" ht="14.25" x14ac:dyDescent="0.2">
      <c r="C109" s="84"/>
      <c r="D109" s="101"/>
      <c r="E109" s="101"/>
      <c r="F109" s="101"/>
      <c r="G109" s="101"/>
      <c r="H109" s="101"/>
      <c r="I109" s="101"/>
      <c r="J109" s="103"/>
    </row>
    <row r="110" spans="3:10" ht="14.25" x14ac:dyDescent="0.2">
      <c r="C110" s="84"/>
      <c r="D110" s="101"/>
      <c r="E110" s="103"/>
      <c r="F110" s="101"/>
      <c r="G110" s="101"/>
      <c r="H110" s="101"/>
      <c r="I110" s="101"/>
      <c r="J110" s="103"/>
    </row>
    <row r="111" spans="3:10" ht="14.25" x14ac:dyDescent="0.2">
      <c r="C111" s="84"/>
      <c r="D111" s="101"/>
      <c r="E111" s="101"/>
      <c r="F111" s="101"/>
      <c r="G111" s="101"/>
      <c r="H111" s="101"/>
      <c r="I111" s="101"/>
      <c r="J111" s="103"/>
    </row>
    <row r="112" spans="3:10" ht="14.25" x14ac:dyDescent="0.2">
      <c r="C112" s="84"/>
      <c r="D112" s="101"/>
      <c r="E112" s="101"/>
      <c r="F112" s="101"/>
      <c r="G112" s="101"/>
      <c r="H112" s="101"/>
      <c r="I112" s="101"/>
      <c r="J112" s="103"/>
    </row>
    <row r="113" spans="3:10" ht="14.25" x14ac:dyDescent="0.2">
      <c r="C113" s="84"/>
      <c r="D113" s="101"/>
      <c r="E113" s="101"/>
      <c r="F113" s="101"/>
      <c r="G113" s="101"/>
      <c r="H113" s="101"/>
      <c r="I113" s="101"/>
      <c r="J113" s="103"/>
    </row>
    <row r="114" spans="3:10" ht="14.25" x14ac:dyDescent="0.2">
      <c r="C114" s="84"/>
      <c r="D114" s="101"/>
      <c r="E114" s="101"/>
      <c r="F114" s="101"/>
      <c r="G114" s="101"/>
      <c r="H114" s="101"/>
      <c r="I114" s="101"/>
      <c r="J114" s="103"/>
    </row>
    <row r="115" spans="3:10" ht="14.25" x14ac:dyDescent="0.2">
      <c r="C115" s="84"/>
      <c r="D115" s="101"/>
      <c r="E115" s="101"/>
      <c r="F115" s="101"/>
      <c r="G115" s="101"/>
      <c r="H115" s="101"/>
      <c r="I115" s="101"/>
      <c r="J115" s="103"/>
    </row>
    <row r="116" spans="3:10" ht="14.25" x14ac:dyDescent="0.2">
      <c r="C116" s="84"/>
      <c r="D116" s="101"/>
      <c r="E116" s="101"/>
      <c r="F116" s="101"/>
      <c r="G116" s="101"/>
      <c r="H116" s="101"/>
      <c r="I116" s="101"/>
      <c r="J116" s="103"/>
    </row>
    <row r="117" spans="3:10" ht="14.25" x14ac:dyDescent="0.2">
      <c r="C117" s="84"/>
      <c r="D117" s="101"/>
      <c r="E117" s="103"/>
      <c r="F117" s="101"/>
      <c r="G117" s="101"/>
      <c r="H117" s="101"/>
      <c r="I117" s="101"/>
      <c r="J117" s="103"/>
    </row>
    <row r="118" spans="3:10" ht="14.25" x14ac:dyDescent="0.2">
      <c r="C118" s="84"/>
      <c r="D118" s="101"/>
      <c r="E118" s="103"/>
      <c r="F118" s="101"/>
      <c r="G118" s="101"/>
      <c r="H118" s="101"/>
      <c r="I118" s="101"/>
      <c r="J118" s="103"/>
    </row>
    <row r="119" spans="3:10" ht="14.25" x14ac:dyDescent="0.2">
      <c r="C119" s="84"/>
      <c r="D119" s="101"/>
      <c r="E119" s="101"/>
      <c r="F119" s="101"/>
      <c r="G119" s="101"/>
      <c r="H119" s="101"/>
      <c r="I119" s="101"/>
      <c r="J119" s="103"/>
    </row>
    <row r="120" spans="3:10" ht="14.25" x14ac:dyDescent="0.2">
      <c r="C120" s="84"/>
      <c r="D120" s="103"/>
      <c r="E120" s="103"/>
      <c r="F120" s="103"/>
      <c r="G120" s="103"/>
      <c r="H120" s="103"/>
      <c r="I120" s="103"/>
      <c r="J120" s="103"/>
    </row>
    <row r="121" spans="3:10" ht="14.25" x14ac:dyDescent="0.2">
      <c r="C121" s="84"/>
      <c r="D121" s="103"/>
      <c r="E121" s="103"/>
      <c r="F121" s="103"/>
      <c r="G121" s="103"/>
      <c r="H121" s="103"/>
      <c r="I121" s="103"/>
      <c r="J121" s="103"/>
    </row>
    <row r="122" spans="3:10" ht="14.25" x14ac:dyDescent="0.2">
      <c r="C122" s="84"/>
      <c r="D122" s="103"/>
      <c r="E122" s="103"/>
      <c r="F122" s="103"/>
      <c r="G122" s="103"/>
      <c r="H122" s="103"/>
      <c r="I122" s="103"/>
      <c r="J122" s="103"/>
    </row>
    <row r="123" spans="3:10" ht="14.25" x14ac:dyDescent="0.2">
      <c r="C123" s="84"/>
      <c r="D123" s="103"/>
      <c r="E123" s="103"/>
      <c r="F123" s="103"/>
      <c r="G123" s="103"/>
      <c r="H123" s="103"/>
      <c r="I123" s="103"/>
      <c r="J123" s="103"/>
    </row>
    <row r="124" spans="3:10" ht="14.25" x14ac:dyDescent="0.2">
      <c r="C124" s="84"/>
      <c r="D124" s="103"/>
      <c r="E124" s="103"/>
      <c r="F124" s="103"/>
      <c r="G124" s="103"/>
      <c r="H124" s="103"/>
      <c r="I124" s="103"/>
      <c r="J124" s="103"/>
    </row>
    <row r="125" spans="3:10" ht="14.25" x14ac:dyDescent="0.2">
      <c r="C125" s="84"/>
      <c r="D125" s="103"/>
      <c r="E125" s="103"/>
      <c r="F125" s="103"/>
      <c r="G125" s="103"/>
      <c r="H125" s="103"/>
      <c r="I125" s="103"/>
      <c r="J125" s="103"/>
    </row>
    <row r="126" spans="3:10" ht="17.25" customHeight="1" x14ac:dyDescent="0.2">
      <c r="D126" s="104"/>
      <c r="E126" s="104"/>
      <c r="F126" s="104"/>
      <c r="G126" s="104"/>
      <c r="H126" s="104"/>
      <c r="I126" s="104"/>
      <c r="J126" s="104"/>
    </row>
    <row r="127" spans="3:10" ht="17.25" customHeight="1" x14ac:dyDescent="0.2">
      <c r="D127" s="104"/>
      <c r="E127" s="104"/>
      <c r="F127" s="104"/>
      <c r="G127" s="104"/>
      <c r="H127" s="104"/>
      <c r="I127" s="104"/>
      <c r="J127" s="104"/>
    </row>
    <row r="128" spans="3:10" ht="17.25" customHeight="1" x14ac:dyDescent="0.2">
      <c r="D128" s="104"/>
      <c r="E128" s="104"/>
      <c r="F128" s="104"/>
      <c r="G128" s="104"/>
      <c r="H128" s="104"/>
      <c r="I128" s="104"/>
      <c r="J128" s="107"/>
    </row>
    <row r="129" spans="3:10" ht="17.25" customHeight="1" x14ac:dyDescent="0.2">
      <c r="D129" s="104"/>
      <c r="E129" s="104"/>
      <c r="F129" s="104"/>
      <c r="G129" s="104"/>
      <c r="H129" s="104"/>
      <c r="I129" s="104"/>
      <c r="J129" s="104"/>
    </row>
    <row r="130" spans="3:10" ht="17.25" customHeight="1" x14ac:dyDescent="0.2">
      <c r="C130" s="84"/>
      <c r="D130" s="104"/>
      <c r="E130" s="104"/>
      <c r="F130" s="104"/>
      <c r="G130" s="104"/>
      <c r="H130" s="104"/>
      <c r="I130" s="104"/>
      <c r="J130" s="103"/>
    </row>
    <row r="131" spans="3:10" ht="17.25" customHeight="1" x14ac:dyDescent="0.2">
      <c r="C131" s="84"/>
      <c r="D131" s="104"/>
      <c r="E131" s="104"/>
      <c r="F131" s="104"/>
      <c r="G131" s="104"/>
      <c r="H131" s="104"/>
      <c r="I131" s="104"/>
      <c r="J131" s="103"/>
    </row>
    <row r="132" spans="3:10" ht="17.25" customHeight="1" x14ac:dyDescent="0.2">
      <c r="C132" s="84"/>
      <c r="D132" s="104"/>
      <c r="E132" s="104"/>
      <c r="F132" s="104"/>
      <c r="G132" s="104"/>
      <c r="H132" s="104"/>
      <c r="I132" s="104"/>
      <c r="J132" s="103"/>
    </row>
    <row r="133" spans="3:10" ht="17.25" customHeight="1" x14ac:dyDescent="0.2">
      <c r="C133" s="84"/>
      <c r="D133" s="104"/>
      <c r="E133" s="104"/>
      <c r="F133" s="104"/>
      <c r="G133" s="104"/>
      <c r="H133" s="104"/>
      <c r="I133" s="104"/>
      <c r="J133" s="103"/>
    </row>
    <row r="134" spans="3:10" ht="17.25" customHeight="1" x14ac:dyDescent="0.2">
      <c r="C134" s="84"/>
      <c r="D134" s="104"/>
      <c r="E134" s="104"/>
      <c r="F134" s="104"/>
      <c r="G134" s="104"/>
      <c r="H134" s="104"/>
      <c r="I134" s="104"/>
      <c r="J134" s="103"/>
    </row>
    <row r="135" spans="3:10" ht="17.25" customHeight="1" x14ac:dyDescent="0.2">
      <c r="C135" s="84"/>
      <c r="D135" s="104"/>
      <c r="E135" s="104"/>
      <c r="F135" s="104"/>
      <c r="G135" s="104"/>
      <c r="H135" s="104"/>
      <c r="I135" s="104"/>
      <c r="J135" s="103"/>
    </row>
    <row r="136" spans="3:10" ht="17.25" customHeight="1" x14ac:dyDescent="0.2">
      <c r="C136" s="84"/>
      <c r="D136" s="104"/>
      <c r="E136" s="104"/>
      <c r="F136" s="104"/>
      <c r="G136" s="104"/>
      <c r="H136" s="104"/>
      <c r="I136" s="104"/>
      <c r="J136" s="103"/>
    </row>
    <row r="137" spans="3:10" ht="17.25" customHeight="1" x14ac:dyDescent="0.2">
      <c r="C137" s="84"/>
      <c r="D137" s="104"/>
      <c r="E137" s="104"/>
      <c r="F137" s="104"/>
      <c r="G137" s="104"/>
      <c r="H137" s="104"/>
      <c r="I137" s="104"/>
      <c r="J137" s="103"/>
    </row>
    <row r="138" spans="3:10" ht="17.25" customHeight="1" x14ac:dyDescent="0.2">
      <c r="C138" s="84"/>
      <c r="D138" s="104"/>
      <c r="E138" s="104"/>
      <c r="F138" s="104"/>
      <c r="G138" s="104"/>
      <c r="H138" s="104"/>
      <c r="I138" s="104"/>
      <c r="J138" s="103"/>
    </row>
    <row r="139" spans="3:10" ht="17.25" customHeight="1" x14ac:dyDescent="0.2">
      <c r="C139" s="84"/>
      <c r="D139" s="104"/>
      <c r="E139" s="104"/>
      <c r="F139" s="104"/>
      <c r="G139" s="104"/>
      <c r="H139" s="104"/>
      <c r="I139" s="104"/>
      <c r="J139" s="103"/>
    </row>
    <row r="140" spans="3:10" ht="36.75" customHeight="1" x14ac:dyDescent="0.2">
      <c r="C140" s="84"/>
      <c r="D140" s="104"/>
      <c r="E140" s="104"/>
      <c r="F140" s="104"/>
      <c r="G140" s="104"/>
      <c r="H140" s="104"/>
      <c r="I140" s="104"/>
      <c r="J140" s="106"/>
    </row>
    <row r="141" spans="3:10" ht="17.25" customHeight="1" x14ac:dyDescent="0.2">
      <c r="C141" s="84"/>
      <c r="D141" s="104"/>
      <c r="E141" s="104"/>
      <c r="F141" s="104"/>
      <c r="G141" s="104"/>
      <c r="H141" s="104"/>
      <c r="I141" s="104"/>
      <c r="J141" s="101"/>
    </row>
    <row r="142" spans="3:10" ht="17.25" customHeight="1" x14ac:dyDescent="0.2">
      <c r="C142" s="84"/>
      <c r="D142" s="104"/>
      <c r="E142" s="104"/>
      <c r="F142" s="104"/>
      <c r="G142" s="104"/>
      <c r="H142" s="104"/>
      <c r="I142" s="104"/>
      <c r="J142" s="103"/>
    </row>
    <row r="143" spans="3:10" ht="17.25" customHeight="1" x14ac:dyDescent="0.2">
      <c r="C143" s="84"/>
      <c r="D143" s="104"/>
      <c r="E143" s="104"/>
      <c r="F143" s="104"/>
      <c r="G143" s="104"/>
      <c r="H143" s="104"/>
      <c r="I143" s="104"/>
      <c r="J143" s="103"/>
    </row>
    <row r="144" spans="3:10" ht="17.25" customHeight="1" x14ac:dyDescent="0.2">
      <c r="C144" s="84"/>
      <c r="D144" s="104"/>
      <c r="E144" s="104"/>
      <c r="F144" s="104"/>
      <c r="G144" s="104"/>
      <c r="H144" s="104"/>
      <c r="I144" s="104"/>
      <c r="J144" s="103"/>
    </row>
    <row r="145" spans="3:10" ht="17.25" customHeight="1" x14ac:dyDescent="0.2">
      <c r="C145" s="84"/>
      <c r="D145" s="104"/>
      <c r="E145" s="104"/>
      <c r="F145" s="104"/>
      <c r="G145" s="104"/>
      <c r="H145" s="104"/>
      <c r="I145" s="104"/>
      <c r="J145" s="103"/>
    </row>
    <row r="146" spans="3:10" ht="17.25" customHeight="1" x14ac:dyDescent="0.2">
      <c r="C146" s="84"/>
      <c r="D146" s="104"/>
      <c r="E146" s="104"/>
      <c r="F146" s="104"/>
      <c r="G146" s="104"/>
      <c r="H146" s="104"/>
      <c r="I146" s="104"/>
      <c r="J146" s="103"/>
    </row>
    <row r="147" spans="3:10" ht="17.25" customHeight="1" x14ac:dyDescent="0.2">
      <c r="C147" s="84"/>
      <c r="D147" s="104"/>
      <c r="E147" s="104"/>
      <c r="F147" s="104"/>
      <c r="G147" s="104"/>
      <c r="H147" s="104"/>
      <c r="I147" s="104"/>
      <c r="J147" s="104"/>
    </row>
    <row r="148" spans="3:10" ht="17.25" customHeight="1" x14ac:dyDescent="0.2">
      <c r="D148" s="104"/>
      <c r="E148" s="104"/>
      <c r="F148" s="104"/>
      <c r="G148" s="104"/>
      <c r="H148" s="104"/>
      <c r="I148" s="104"/>
      <c r="J148" s="104"/>
    </row>
    <row r="149" spans="3:10" ht="17.25" customHeight="1" x14ac:dyDescent="0.2">
      <c r="D149" s="101"/>
      <c r="E149" s="102"/>
      <c r="F149" s="103"/>
      <c r="G149" s="103"/>
      <c r="H149" s="101"/>
      <c r="I149" s="104"/>
      <c r="J149" s="103"/>
    </row>
    <row r="150" spans="3:10" ht="17.25" customHeight="1" x14ac:dyDescent="0.2">
      <c r="D150" s="101"/>
      <c r="E150" s="101"/>
      <c r="F150" s="103"/>
      <c r="G150" s="103"/>
      <c r="H150" s="101"/>
      <c r="I150" s="104"/>
      <c r="J150" s="103"/>
    </row>
    <row r="151" spans="3:10" ht="17.25" customHeight="1" x14ac:dyDescent="0.2">
      <c r="D151" s="101"/>
      <c r="E151" s="101"/>
      <c r="F151" s="103"/>
      <c r="G151" s="103"/>
      <c r="H151" s="101"/>
      <c r="I151" s="104"/>
      <c r="J151" s="103"/>
    </row>
    <row r="152" spans="3:10" ht="17.25" customHeight="1" x14ac:dyDescent="0.2">
      <c r="D152" s="101"/>
      <c r="E152" s="101"/>
      <c r="F152" s="103"/>
      <c r="G152" s="103"/>
      <c r="H152" s="101"/>
      <c r="I152" s="104"/>
      <c r="J152" s="103"/>
    </row>
    <row r="153" spans="3:10" ht="17.25" customHeight="1" x14ac:dyDescent="0.2">
      <c r="D153" s="101"/>
      <c r="E153" s="101"/>
      <c r="F153" s="103"/>
      <c r="G153" s="103"/>
      <c r="H153" s="101"/>
      <c r="I153" s="104"/>
      <c r="J153" s="103"/>
    </row>
    <row r="154" spans="3:10" ht="17.25" customHeight="1" x14ac:dyDescent="0.2">
      <c r="D154" s="101"/>
      <c r="E154" s="101"/>
      <c r="F154" s="103"/>
      <c r="G154" s="104"/>
      <c r="H154" s="104"/>
      <c r="I154" s="104"/>
      <c r="J154" s="103"/>
    </row>
    <row r="155" spans="3:10" ht="17.25" customHeight="1" x14ac:dyDescent="0.2">
      <c r="D155" s="101"/>
      <c r="E155" s="101"/>
      <c r="F155" s="103"/>
      <c r="G155" s="104"/>
      <c r="H155" s="104"/>
      <c r="I155" s="104"/>
      <c r="J155" s="103"/>
    </row>
    <row r="156" spans="3:10" ht="17.25" customHeight="1" x14ac:dyDescent="0.2">
      <c r="D156" s="104"/>
      <c r="E156" s="104"/>
      <c r="F156" s="103"/>
      <c r="G156" s="104"/>
      <c r="H156" s="104"/>
      <c r="I156" s="104"/>
      <c r="J156" s="104"/>
    </row>
    <row r="157" spans="3:10" ht="17.25" customHeight="1" x14ac:dyDescent="0.2">
      <c r="D157" s="104"/>
      <c r="E157" s="104"/>
      <c r="F157" s="101"/>
      <c r="G157" s="104"/>
      <c r="H157" s="104"/>
      <c r="I157" s="104"/>
      <c r="J157" s="104"/>
    </row>
    <row r="158" spans="3:10" ht="17.25" customHeight="1" x14ac:dyDescent="0.2">
      <c r="D158" s="104"/>
      <c r="E158" s="104"/>
      <c r="F158" s="101"/>
      <c r="G158" s="104"/>
      <c r="H158" s="104"/>
      <c r="I158" s="104"/>
      <c r="J158" s="104"/>
    </row>
    <row r="159" spans="3:10" ht="17.25" customHeight="1" x14ac:dyDescent="0.2">
      <c r="D159" s="104"/>
      <c r="E159" s="104"/>
      <c r="F159" s="104"/>
      <c r="G159" s="104"/>
      <c r="H159" s="104"/>
      <c r="I159" s="104"/>
      <c r="J159" s="104"/>
    </row>
    <row r="160" spans="3:10" ht="17.25" customHeight="1" x14ac:dyDescent="0.2">
      <c r="D160" s="104"/>
      <c r="E160" s="104"/>
      <c r="F160" s="104"/>
      <c r="G160" s="104"/>
      <c r="H160" s="104"/>
      <c r="I160" s="104"/>
      <c r="J160" s="104"/>
    </row>
    <row r="161" spans="4:10" ht="17.25" customHeight="1" x14ac:dyDescent="0.2">
      <c r="D161" s="104"/>
      <c r="E161" s="104"/>
      <c r="F161" s="104"/>
      <c r="G161" s="104"/>
      <c r="H161" s="104"/>
      <c r="I161" s="104"/>
      <c r="J161" s="104"/>
    </row>
    <row r="162" spans="4:10" ht="17.25" customHeight="1" x14ac:dyDescent="0.2">
      <c r="D162" s="104"/>
      <c r="E162" s="104"/>
      <c r="F162" s="104"/>
      <c r="G162" s="104"/>
      <c r="H162" s="104"/>
      <c r="I162" s="104"/>
      <c r="J162" s="104"/>
    </row>
    <row r="163" spans="4:10" ht="17.25" customHeight="1" x14ac:dyDescent="0.2">
      <c r="D163" s="104"/>
      <c r="E163" s="104"/>
      <c r="F163" s="104"/>
      <c r="G163" s="104"/>
      <c r="H163" s="104"/>
      <c r="I163" s="104"/>
      <c r="J163" s="104"/>
    </row>
    <row r="164" spans="4:10" ht="17.25" customHeight="1" x14ac:dyDescent="0.2">
      <c r="D164" s="104"/>
      <c r="E164" s="104"/>
      <c r="F164" s="104"/>
      <c r="G164" s="104"/>
      <c r="H164" s="104"/>
      <c r="I164" s="104"/>
      <c r="J164" s="104"/>
    </row>
    <row r="165" spans="4:10" ht="17.25" customHeight="1" x14ac:dyDescent="0.2">
      <c r="D165" s="104"/>
      <c r="E165" s="104"/>
      <c r="F165" s="104"/>
      <c r="G165" s="104"/>
      <c r="H165" s="104"/>
      <c r="I165" s="104"/>
      <c r="J165" s="104"/>
    </row>
    <row r="166" spans="4:10" ht="17.25" customHeight="1" x14ac:dyDescent="0.2">
      <c r="D166" s="104"/>
      <c r="E166" s="104"/>
      <c r="F166" s="104"/>
      <c r="G166" s="104"/>
      <c r="H166" s="104"/>
      <c r="I166" s="104"/>
      <c r="J166" s="104"/>
    </row>
    <row r="167" spans="4:10" ht="17.25" customHeight="1" x14ac:dyDescent="0.2">
      <c r="D167" s="104"/>
      <c r="E167" s="104"/>
      <c r="F167" s="104"/>
      <c r="G167" s="104"/>
      <c r="H167" s="104"/>
      <c r="I167" s="104"/>
      <c r="J167" s="104"/>
    </row>
    <row r="168" spans="4:10" ht="17.25" customHeight="1" x14ac:dyDescent="0.2">
      <c r="D168" s="104"/>
      <c r="E168" s="104"/>
      <c r="F168" s="104"/>
      <c r="G168" s="104"/>
      <c r="H168" s="104"/>
      <c r="I168" s="104"/>
      <c r="J168" s="104"/>
    </row>
    <row r="169" spans="4:10" ht="17.25" customHeight="1" x14ac:dyDescent="0.2">
      <c r="D169" s="104"/>
      <c r="E169" s="104"/>
      <c r="F169" s="104"/>
      <c r="G169" s="104"/>
      <c r="H169" s="104"/>
      <c r="I169" s="104"/>
      <c r="J169" s="104"/>
    </row>
    <row r="170" spans="4:10" ht="17.25" customHeight="1" x14ac:dyDescent="0.2">
      <c r="D170" s="104"/>
      <c r="E170" s="104"/>
      <c r="F170" s="104"/>
      <c r="G170" s="104"/>
      <c r="H170" s="104"/>
      <c r="I170" s="104"/>
      <c r="J170" s="104"/>
    </row>
    <row r="171" spans="4:10" ht="17.25" customHeight="1" x14ac:dyDescent="0.2">
      <c r="D171" s="104"/>
      <c r="E171" s="104"/>
      <c r="F171" s="104"/>
      <c r="G171" s="104"/>
      <c r="H171" s="104"/>
      <c r="I171" s="104"/>
      <c r="J171" s="104"/>
    </row>
    <row r="172" spans="4:10" ht="17.25" customHeight="1" x14ac:dyDescent="0.2">
      <c r="D172" s="104"/>
      <c r="E172" s="104"/>
      <c r="F172" s="104"/>
      <c r="G172" s="104"/>
      <c r="H172" s="104"/>
      <c r="I172" s="104"/>
      <c r="J172" s="104"/>
    </row>
    <row r="173" spans="4:10" ht="17.25" customHeight="1" x14ac:dyDescent="0.2">
      <c r="D173" s="104"/>
      <c r="E173" s="104"/>
      <c r="F173" s="104"/>
      <c r="G173" s="104"/>
      <c r="H173" s="104"/>
      <c r="I173" s="104"/>
      <c r="J173" s="104"/>
    </row>
    <row r="174" spans="4:10" ht="17.25" customHeight="1" x14ac:dyDescent="0.2">
      <c r="D174" s="104"/>
      <c r="E174" s="104"/>
      <c r="F174" s="104"/>
      <c r="G174" s="104"/>
      <c r="H174" s="104"/>
      <c r="I174" s="104"/>
      <c r="J174" s="104"/>
    </row>
    <row r="175" spans="4:10" ht="17.25" customHeight="1" x14ac:dyDescent="0.2">
      <c r="D175" s="104"/>
      <c r="E175" s="104"/>
      <c r="F175" s="104"/>
      <c r="G175" s="104"/>
      <c r="H175" s="104"/>
      <c r="I175" s="104"/>
      <c r="J175" s="104"/>
    </row>
    <row r="176" spans="4:10" ht="17.25" customHeight="1" x14ac:dyDescent="0.2">
      <c r="D176" s="104"/>
      <c r="E176" s="104"/>
      <c r="F176" s="104"/>
      <c r="G176" s="104"/>
      <c r="H176" s="104"/>
      <c r="I176" s="104"/>
      <c r="J176" s="104"/>
    </row>
    <row r="177" spans="4:10" ht="17.25" customHeight="1" x14ac:dyDescent="0.2">
      <c r="D177" s="104"/>
      <c r="E177" s="104"/>
      <c r="F177" s="104"/>
      <c r="G177" s="104"/>
      <c r="H177" s="104"/>
      <c r="I177" s="104"/>
      <c r="J177" s="104"/>
    </row>
    <row r="178" spans="4:10" ht="17.25" customHeight="1" x14ac:dyDescent="0.2">
      <c r="D178" s="104"/>
      <c r="E178" s="104"/>
      <c r="F178" s="104"/>
      <c r="G178" s="104"/>
      <c r="H178" s="104"/>
      <c r="I178" s="104"/>
      <c r="J178" s="104"/>
    </row>
    <row r="179" spans="4:10" ht="17.25" customHeight="1" x14ac:dyDescent="0.2">
      <c r="D179" s="104"/>
      <c r="E179" s="104"/>
      <c r="F179" s="104"/>
      <c r="G179" s="104"/>
      <c r="H179" s="104"/>
      <c r="I179" s="104"/>
      <c r="J179" s="104"/>
    </row>
    <row r="180" spans="4:10" ht="17.25" customHeight="1" x14ac:dyDescent="0.2">
      <c r="D180" s="104"/>
      <c r="E180" s="104"/>
      <c r="F180" s="104"/>
      <c r="G180" s="104"/>
      <c r="H180" s="104"/>
      <c r="I180" s="104"/>
      <c r="J180" s="104"/>
    </row>
    <row r="181" spans="4:10" ht="17.25" customHeight="1" x14ac:dyDescent="0.2">
      <c r="D181" s="104"/>
      <c r="E181" s="104"/>
      <c r="F181" s="104"/>
      <c r="G181" s="104"/>
      <c r="H181" s="104"/>
      <c r="I181" s="104"/>
      <c r="J181" s="104"/>
    </row>
    <row r="182" spans="4:10" ht="17.25" customHeight="1" x14ac:dyDescent="0.2">
      <c r="D182" s="104"/>
      <c r="E182" s="104"/>
      <c r="F182" s="104"/>
      <c r="G182" s="104"/>
      <c r="H182" s="104"/>
      <c r="I182" s="104"/>
      <c r="J182" s="104"/>
    </row>
    <row r="183" spans="4:10" ht="17.25" customHeight="1" x14ac:dyDescent="0.2">
      <c r="D183" s="104"/>
      <c r="E183" s="104"/>
      <c r="F183" s="104"/>
      <c r="G183" s="104"/>
      <c r="H183" s="104"/>
      <c r="I183" s="104"/>
      <c r="J183" s="104"/>
    </row>
    <row r="184" spans="4:10" ht="17.25" customHeight="1" x14ac:dyDescent="0.2">
      <c r="D184" s="104"/>
      <c r="E184" s="104"/>
      <c r="F184" s="104"/>
      <c r="G184" s="104"/>
      <c r="H184" s="104"/>
      <c r="I184" s="104"/>
      <c r="J184" s="104"/>
    </row>
    <row r="185" spans="4:10" ht="17.25" customHeight="1" x14ac:dyDescent="0.2">
      <c r="D185" s="104"/>
      <c r="E185" s="104"/>
      <c r="F185" s="104"/>
      <c r="G185" s="104"/>
      <c r="H185" s="104"/>
      <c r="I185" s="104"/>
      <c r="J185" s="104"/>
    </row>
    <row r="186" spans="4:10" ht="17.25" customHeight="1" x14ac:dyDescent="0.2">
      <c r="D186" s="104"/>
      <c r="E186" s="104"/>
      <c r="F186" s="104"/>
      <c r="G186" s="104"/>
      <c r="H186" s="104"/>
      <c r="I186" s="104"/>
      <c r="J186" s="104"/>
    </row>
    <row r="187" spans="4:10" ht="17.25" customHeight="1" x14ac:dyDescent="0.2">
      <c r="D187" s="104"/>
      <c r="E187" s="104"/>
      <c r="F187" s="104"/>
      <c r="G187" s="104"/>
      <c r="H187" s="104"/>
      <c r="I187" s="104"/>
      <c r="J187" s="104"/>
    </row>
    <row r="188" spans="4:10" ht="17.25" customHeight="1" x14ac:dyDescent="0.2">
      <c r="D188" s="104"/>
      <c r="E188" s="104"/>
      <c r="F188" s="104"/>
      <c r="G188" s="104"/>
      <c r="H188" s="104"/>
      <c r="I188" s="104"/>
      <c r="J188" s="104"/>
    </row>
    <row r="189" spans="4:10" ht="17.25" customHeight="1" x14ac:dyDescent="0.2">
      <c r="D189" s="104"/>
      <c r="E189" s="104"/>
      <c r="F189" s="104"/>
      <c r="G189" s="104"/>
      <c r="H189" s="104"/>
      <c r="I189" s="104"/>
      <c r="J189" s="104"/>
    </row>
    <row r="190" spans="4:10" ht="17.25" customHeight="1" x14ac:dyDescent="0.2">
      <c r="D190" s="104"/>
      <c r="E190" s="104"/>
      <c r="F190" s="104"/>
      <c r="G190" s="104"/>
      <c r="H190" s="104"/>
      <c r="I190" s="104"/>
      <c r="J190" s="104"/>
    </row>
    <row r="191" spans="4:10" ht="17.25" customHeight="1" x14ac:dyDescent="0.2">
      <c r="D191" s="104"/>
      <c r="E191" s="104"/>
      <c r="F191" s="104"/>
      <c r="G191" s="104"/>
      <c r="H191" s="104"/>
      <c r="I191" s="104"/>
      <c r="J191" s="104"/>
    </row>
    <row r="192" spans="4:10" ht="17.25" customHeight="1" x14ac:dyDescent="0.2">
      <c r="D192" s="104"/>
      <c r="E192" s="104"/>
      <c r="F192" s="104"/>
      <c r="G192" s="104"/>
      <c r="H192" s="104"/>
      <c r="I192" s="104"/>
      <c r="J192" s="104"/>
    </row>
    <row r="193" spans="4:10" ht="17.25" customHeight="1" x14ac:dyDescent="0.2">
      <c r="D193" s="104"/>
      <c r="E193" s="104"/>
      <c r="F193" s="104"/>
      <c r="G193" s="104"/>
      <c r="H193" s="104"/>
      <c r="I193" s="104"/>
      <c r="J193" s="104"/>
    </row>
    <row r="194" spans="4:10" ht="17.25" customHeight="1" x14ac:dyDescent="0.2">
      <c r="D194" s="104"/>
      <c r="E194" s="104"/>
      <c r="F194" s="104"/>
      <c r="G194" s="104"/>
      <c r="H194" s="104"/>
      <c r="I194" s="104"/>
      <c r="J194" s="104"/>
    </row>
    <row r="195" spans="4:10" ht="17.25" customHeight="1" x14ac:dyDescent="0.2">
      <c r="D195" s="104"/>
      <c r="E195" s="104"/>
      <c r="F195" s="104"/>
      <c r="G195" s="104"/>
      <c r="H195" s="104"/>
      <c r="I195" s="104"/>
      <c r="J195" s="104"/>
    </row>
    <row r="196" spans="4:10" ht="17.25" customHeight="1" x14ac:dyDescent="0.2">
      <c r="D196" s="104"/>
      <c r="E196" s="104"/>
      <c r="F196" s="104"/>
      <c r="G196" s="104"/>
      <c r="H196" s="104"/>
      <c r="I196" s="104"/>
      <c r="J196" s="104"/>
    </row>
    <row r="197" spans="4:10" ht="17.25" customHeight="1" x14ac:dyDescent="0.2">
      <c r="D197" s="104"/>
      <c r="E197" s="104"/>
      <c r="F197" s="104"/>
      <c r="G197" s="104"/>
      <c r="H197" s="104"/>
      <c r="I197" s="104"/>
      <c r="J197" s="104"/>
    </row>
    <row r="198" spans="4:10" ht="17.25" customHeight="1" x14ac:dyDescent="0.2">
      <c r="D198" s="104"/>
      <c r="E198" s="104"/>
      <c r="F198" s="104"/>
      <c r="G198" s="104"/>
      <c r="H198" s="104"/>
      <c r="I198" s="104"/>
      <c r="J198" s="104"/>
    </row>
    <row r="199" spans="4:10" ht="17.25" customHeight="1" x14ac:dyDescent="0.2">
      <c r="D199" s="104"/>
      <c r="E199" s="104"/>
      <c r="F199" s="104"/>
      <c r="G199" s="104"/>
      <c r="H199" s="104"/>
      <c r="I199" s="104"/>
      <c r="J199" s="104"/>
    </row>
    <row r="200" spans="4:10" ht="17.25" customHeight="1" x14ac:dyDescent="0.2">
      <c r="D200" s="104"/>
      <c r="E200" s="104"/>
      <c r="F200" s="104"/>
      <c r="G200" s="104"/>
      <c r="H200" s="104"/>
      <c r="I200" s="104"/>
      <c r="J200" s="104"/>
    </row>
    <row r="201" spans="4:10" ht="17.25" customHeight="1" x14ac:dyDescent="0.2">
      <c r="D201" s="104"/>
      <c r="E201" s="104"/>
      <c r="F201" s="104"/>
      <c r="G201" s="104"/>
      <c r="H201" s="104"/>
      <c r="I201" s="104"/>
      <c r="J201" s="104"/>
    </row>
    <row r="202" spans="4:10" ht="17.25" customHeight="1" x14ac:dyDescent="0.2">
      <c r="D202" s="104"/>
      <c r="E202" s="104"/>
      <c r="F202" s="104"/>
      <c r="G202" s="104"/>
      <c r="H202" s="104"/>
      <c r="I202" s="104"/>
      <c r="J202" s="104"/>
    </row>
    <row r="203" spans="4:10" ht="17.25" customHeight="1" x14ac:dyDescent="0.2">
      <c r="D203" s="104"/>
      <c r="E203" s="104"/>
      <c r="F203" s="104"/>
      <c r="G203" s="104"/>
      <c r="H203" s="104"/>
      <c r="I203" s="104"/>
      <c r="J203" s="104"/>
    </row>
    <row r="204" spans="4:10" ht="17.25" customHeight="1" x14ac:dyDescent="0.2">
      <c r="D204" s="104"/>
      <c r="E204" s="104"/>
      <c r="F204" s="104"/>
      <c r="G204" s="104"/>
      <c r="H204" s="104"/>
      <c r="I204" s="104"/>
      <c r="J204" s="104"/>
    </row>
    <row r="205" spans="4:10" ht="17.25" customHeight="1" x14ac:dyDescent="0.2">
      <c r="D205" s="104"/>
      <c r="E205" s="104"/>
      <c r="F205" s="104"/>
      <c r="G205" s="104"/>
      <c r="H205" s="104"/>
      <c r="I205" s="104"/>
      <c r="J205" s="104"/>
    </row>
    <row r="206" spans="4:10" ht="17.25" customHeight="1" x14ac:dyDescent="0.2">
      <c r="D206" s="104"/>
      <c r="E206" s="104"/>
      <c r="F206" s="104"/>
      <c r="G206" s="104"/>
      <c r="H206" s="104"/>
      <c r="I206" s="104"/>
      <c r="J206" s="104"/>
    </row>
    <row r="207" spans="4:10" ht="17.25" customHeight="1" x14ac:dyDescent="0.2">
      <c r="D207" s="104"/>
      <c r="E207" s="104"/>
      <c r="F207" s="104"/>
      <c r="G207" s="104"/>
      <c r="H207" s="104"/>
      <c r="I207" s="104"/>
      <c r="J207" s="104"/>
    </row>
    <row r="208" spans="4:10" ht="17.25" customHeight="1" x14ac:dyDescent="0.2">
      <c r="D208" s="104"/>
      <c r="E208" s="104"/>
      <c r="F208" s="104"/>
      <c r="G208" s="104"/>
      <c r="H208" s="104"/>
      <c r="I208" s="104"/>
      <c r="J208" s="104"/>
    </row>
    <row r="209" spans="4:10" ht="17.25" customHeight="1" x14ac:dyDescent="0.2">
      <c r="D209" s="104"/>
      <c r="E209" s="104"/>
      <c r="F209" s="104"/>
      <c r="G209" s="104"/>
      <c r="H209" s="104"/>
      <c r="I209" s="104"/>
      <c r="J209" s="104"/>
    </row>
    <row r="210" spans="4:10" ht="17.25" customHeight="1" x14ac:dyDescent="0.2">
      <c r="D210" s="104"/>
      <c r="E210" s="104"/>
      <c r="F210" s="104"/>
      <c r="G210" s="104"/>
      <c r="H210" s="104"/>
      <c r="I210" s="104"/>
      <c r="J210" s="104"/>
    </row>
    <row r="211" spans="4:10" ht="17.25" customHeight="1" x14ac:dyDescent="0.2">
      <c r="D211" s="104"/>
      <c r="E211" s="104"/>
      <c r="F211" s="104"/>
      <c r="G211" s="104"/>
      <c r="H211" s="104"/>
      <c r="I211" s="104"/>
      <c r="J211" s="104"/>
    </row>
    <row r="212" spans="4:10" ht="17.25" customHeight="1" x14ac:dyDescent="0.2">
      <c r="D212" s="104"/>
      <c r="E212" s="104"/>
      <c r="F212" s="104"/>
      <c r="G212" s="104"/>
      <c r="H212" s="104"/>
      <c r="I212" s="104"/>
      <c r="J212" s="104"/>
    </row>
    <row r="213" spans="4:10" ht="17.25" customHeight="1" x14ac:dyDescent="0.2">
      <c r="D213" s="104"/>
      <c r="E213" s="104"/>
      <c r="F213" s="104"/>
      <c r="G213" s="104"/>
      <c r="H213" s="104"/>
      <c r="I213" s="104"/>
      <c r="J213" s="104"/>
    </row>
    <row r="214" spans="4:10" ht="17.25" customHeight="1" x14ac:dyDescent="0.2">
      <c r="D214" s="104"/>
      <c r="E214" s="104"/>
      <c r="F214" s="104"/>
      <c r="G214" s="104"/>
      <c r="H214" s="104"/>
      <c r="I214" s="104"/>
      <c r="J214" s="104"/>
    </row>
    <row r="215" spans="4:10" ht="17.25" customHeight="1" x14ac:dyDescent="0.2">
      <c r="D215" s="104"/>
      <c r="E215" s="104"/>
      <c r="F215" s="104"/>
      <c r="G215" s="104"/>
      <c r="H215" s="104"/>
      <c r="I215" s="104"/>
      <c r="J215" s="104"/>
    </row>
    <row r="216" spans="4:10" ht="17.25" customHeight="1" x14ac:dyDescent="0.2">
      <c r="D216" s="104"/>
      <c r="E216" s="104"/>
      <c r="F216" s="104"/>
      <c r="G216" s="104"/>
      <c r="H216" s="104"/>
      <c r="I216" s="104"/>
      <c r="J216" s="104"/>
    </row>
    <row r="217" spans="4:10" ht="17.25" customHeight="1" x14ac:dyDescent="0.2">
      <c r="D217" s="104"/>
      <c r="E217" s="104"/>
      <c r="F217" s="104"/>
      <c r="G217" s="104"/>
      <c r="H217" s="104"/>
      <c r="I217" s="104"/>
      <c r="J217" s="104"/>
    </row>
    <row r="218" spans="4:10" ht="17.25" customHeight="1" x14ac:dyDescent="0.2">
      <c r="D218" s="104"/>
      <c r="E218" s="104"/>
      <c r="F218" s="104"/>
      <c r="G218" s="104"/>
      <c r="H218" s="104"/>
      <c r="I218" s="104"/>
      <c r="J218" s="104"/>
    </row>
    <row r="219" spans="4:10" ht="17.25" customHeight="1" x14ac:dyDescent="0.2">
      <c r="D219" s="104"/>
      <c r="E219" s="104"/>
      <c r="F219" s="104"/>
      <c r="G219" s="104"/>
      <c r="H219" s="104"/>
      <c r="I219" s="104"/>
      <c r="J219" s="104"/>
    </row>
    <row r="220" spans="4:10" ht="17.25" customHeight="1" x14ac:dyDescent="0.2">
      <c r="D220" s="104"/>
      <c r="E220" s="104"/>
      <c r="F220" s="104"/>
      <c r="G220" s="104"/>
      <c r="H220" s="104"/>
      <c r="I220" s="104"/>
      <c r="J220" s="104"/>
    </row>
    <row r="221" spans="4:10" ht="17.25" customHeight="1" x14ac:dyDescent="0.2">
      <c r="D221" s="104"/>
      <c r="E221" s="104"/>
      <c r="F221" s="104"/>
      <c r="G221" s="104"/>
      <c r="H221" s="104"/>
      <c r="I221" s="104"/>
      <c r="J221" s="104"/>
    </row>
    <row r="222" spans="4:10" ht="17.25" customHeight="1" x14ac:dyDescent="0.2">
      <c r="D222" s="104"/>
      <c r="E222" s="104"/>
      <c r="F222" s="104"/>
      <c r="G222" s="104"/>
      <c r="H222" s="104"/>
      <c r="I222" s="104"/>
      <c r="J222" s="104"/>
    </row>
    <row r="223" spans="4:10" ht="17.25" customHeight="1" x14ac:dyDescent="0.2">
      <c r="D223" s="104"/>
      <c r="E223" s="104"/>
      <c r="F223" s="104"/>
      <c r="G223" s="104"/>
      <c r="H223" s="104"/>
      <c r="I223" s="104"/>
      <c r="J223" s="104"/>
    </row>
    <row r="224" spans="4:10" ht="17.25" customHeight="1" x14ac:dyDescent="0.2">
      <c r="D224" s="104"/>
      <c r="E224" s="104"/>
      <c r="F224" s="104"/>
      <c r="G224" s="104"/>
      <c r="H224" s="104"/>
      <c r="I224" s="104"/>
      <c r="J224" s="104"/>
    </row>
    <row r="225" spans="4:10" ht="17.25" customHeight="1" x14ac:dyDescent="0.2">
      <c r="D225" s="104"/>
      <c r="E225" s="104"/>
      <c r="F225" s="104"/>
      <c r="G225" s="104"/>
      <c r="H225" s="104"/>
      <c r="I225" s="104"/>
      <c r="J225" s="104"/>
    </row>
    <row r="226" spans="4:10" ht="17.25" customHeight="1" x14ac:dyDescent="0.2">
      <c r="D226" s="104"/>
      <c r="E226" s="104"/>
      <c r="F226" s="104"/>
      <c r="G226" s="104"/>
      <c r="H226" s="104"/>
      <c r="I226" s="104"/>
      <c r="J226" s="104"/>
    </row>
    <row r="227" spans="4:10" ht="17.25" customHeight="1" x14ac:dyDescent="0.2">
      <c r="D227" s="104"/>
      <c r="E227" s="104"/>
      <c r="F227" s="104"/>
      <c r="G227" s="104"/>
      <c r="H227" s="104"/>
      <c r="I227" s="104"/>
      <c r="J227" s="104"/>
    </row>
    <row r="228" spans="4:10" ht="17.25" customHeight="1" x14ac:dyDescent="0.2">
      <c r="D228" s="104"/>
      <c r="E228" s="104"/>
      <c r="F228" s="104"/>
      <c r="G228" s="104"/>
      <c r="H228" s="104"/>
      <c r="I228" s="104"/>
      <c r="J228" s="104"/>
    </row>
    <row r="229" spans="4:10" ht="17.25" customHeight="1" x14ac:dyDescent="0.2">
      <c r="D229" s="104"/>
      <c r="E229" s="104"/>
      <c r="F229" s="104"/>
      <c r="G229" s="104"/>
      <c r="H229" s="104"/>
      <c r="I229" s="104"/>
      <c r="J229" s="104"/>
    </row>
    <row r="230" spans="4:10" ht="17.25" customHeight="1" x14ac:dyDescent="0.2">
      <c r="D230" s="104"/>
      <c r="E230" s="104"/>
      <c r="F230" s="104"/>
      <c r="G230" s="104"/>
      <c r="H230" s="104"/>
      <c r="I230" s="104"/>
      <c r="J230" s="104"/>
    </row>
    <row r="231" spans="4:10" ht="17.25" customHeight="1" x14ac:dyDescent="0.2">
      <c r="D231" s="104"/>
      <c r="E231" s="104"/>
      <c r="F231" s="104"/>
      <c r="G231" s="104"/>
      <c r="H231" s="104"/>
      <c r="I231" s="104"/>
      <c r="J231" s="104"/>
    </row>
    <row r="232" spans="4:10" ht="17.25" customHeight="1" x14ac:dyDescent="0.2">
      <c r="D232" s="104"/>
      <c r="E232" s="104"/>
      <c r="F232" s="104"/>
      <c r="G232" s="104"/>
      <c r="H232" s="104"/>
      <c r="I232" s="104"/>
      <c r="J232" s="104"/>
    </row>
    <row r="233" spans="4:10" ht="17.25" customHeight="1" x14ac:dyDescent="0.2">
      <c r="D233" s="104"/>
      <c r="E233" s="104"/>
      <c r="F233" s="104"/>
      <c r="G233" s="104"/>
      <c r="H233" s="104"/>
      <c r="I233" s="104"/>
      <c r="J233" s="104"/>
    </row>
    <row r="234" spans="4:10" ht="17.25" customHeight="1" x14ac:dyDescent="0.2">
      <c r="D234" s="104"/>
      <c r="E234" s="104"/>
      <c r="F234" s="104"/>
      <c r="G234" s="104"/>
      <c r="H234" s="104"/>
      <c r="I234" s="104"/>
      <c r="J234" s="104"/>
    </row>
    <row r="235" spans="4:10" ht="17.25" customHeight="1" x14ac:dyDescent="0.2">
      <c r="D235" s="104"/>
      <c r="E235" s="104"/>
      <c r="F235" s="104"/>
      <c r="G235" s="104"/>
      <c r="H235" s="104"/>
      <c r="I235" s="104"/>
      <c r="J235" s="104"/>
    </row>
    <row r="236" spans="4:10" ht="17.25" customHeight="1" x14ac:dyDescent="0.2">
      <c r="D236" s="104"/>
      <c r="E236" s="104"/>
      <c r="F236" s="104"/>
      <c r="G236" s="104"/>
      <c r="H236" s="104"/>
      <c r="I236" s="104"/>
      <c r="J236" s="104"/>
    </row>
    <row r="237" spans="4:10" ht="17.25" customHeight="1" x14ac:dyDescent="0.2">
      <c r="D237" s="104"/>
      <c r="E237" s="104"/>
      <c r="F237" s="104"/>
      <c r="G237" s="104"/>
      <c r="H237" s="104"/>
      <c r="I237" s="104"/>
      <c r="J237" s="104"/>
    </row>
    <row r="238" spans="4:10" ht="17.25" customHeight="1" x14ac:dyDescent="0.2">
      <c r="D238" s="104"/>
      <c r="E238" s="104"/>
      <c r="F238" s="104"/>
      <c r="G238" s="104"/>
      <c r="H238" s="104"/>
      <c r="I238" s="104"/>
      <c r="J238" s="104"/>
    </row>
    <row r="239" spans="4:10" ht="17.25" customHeight="1" x14ac:dyDescent="0.2">
      <c r="D239" s="104"/>
      <c r="E239" s="104"/>
      <c r="F239" s="104"/>
      <c r="G239" s="104"/>
      <c r="H239" s="104"/>
      <c r="I239" s="104"/>
      <c r="J239" s="104"/>
    </row>
    <row r="240" spans="4:10" ht="17.25" customHeight="1" x14ac:dyDescent="0.2">
      <c r="D240" s="104"/>
      <c r="E240" s="104"/>
      <c r="F240" s="104"/>
      <c r="G240" s="104"/>
      <c r="H240" s="104"/>
      <c r="I240" s="104"/>
      <c r="J240" s="104"/>
    </row>
    <row r="241" spans="4:10" ht="17.25" customHeight="1" x14ac:dyDescent="0.2">
      <c r="D241" s="104"/>
      <c r="E241" s="104"/>
      <c r="F241" s="104"/>
      <c r="G241" s="104"/>
      <c r="H241" s="104"/>
      <c r="I241" s="104"/>
      <c r="J241" s="104"/>
    </row>
    <row r="242" spans="4:10" ht="17.25" customHeight="1" x14ac:dyDescent="0.2">
      <c r="D242" s="104"/>
      <c r="E242" s="104"/>
      <c r="F242" s="104"/>
      <c r="G242" s="104"/>
      <c r="H242" s="104"/>
      <c r="I242" s="104"/>
      <c r="J242" s="104"/>
    </row>
    <row r="243" spans="4:10" ht="17.25" customHeight="1" x14ac:dyDescent="0.2">
      <c r="D243" s="104"/>
      <c r="E243" s="104"/>
      <c r="F243" s="104"/>
      <c r="G243" s="104"/>
      <c r="H243" s="104"/>
      <c r="I243" s="104"/>
      <c r="J243" s="104"/>
    </row>
    <row r="244" spans="4:10" ht="17.25" customHeight="1" x14ac:dyDescent="0.2">
      <c r="D244" s="104"/>
      <c r="E244" s="104"/>
      <c r="F244" s="104"/>
      <c r="G244" s="104"/>
      <c r="H244" s="104"/>
      <c r="I244" s="104"/>
      <c r="J244" s="104"/>
    </row>
    <row r="245" spans="4:10" ht="17.25" customHeight="1" x14ac:dyDescent="0.2">
      <c r="D245" s="104"/>
      <c r="E245" s="104"/>
      <c r="F245" s="104"/>
      <c r="G245" s="104"/>
      <c r="H245" s="104"/>
      <c r="I245" s="104"/>
      <c r="J245" s="104"/>
    </row>
    <row r="246" spans="4:10" ht="17.25" customHeight="1" x14ac:dyDescent="0.2">
      <c r="D246" s="104"/>
      <c r="E246" s="104"/>
      <c r="F246" s="104"/>
      <c r="G246" s="104"/>
      <c r="H246" s="104"/>
      <c r="I246" s="104"/>
      <c r="J246" s="104"/>
    </row>
    <row r="247" spans="4:10" ht="17.25" customHeight="1" x14ac:dyDescent="0.2">
      <c r="D247" s="104"/>
      <c r="E247" s="104"/>
      <c r="F247" s="104"/>
      <c r="G247" s="104"/>
      <c r="H247" s="104"/>
      <c r="I247" s="104"/>
      <c r="J247" s="104"/>
    </row>
    <row r="248" spans="4:10" ht="17.25" customHeight="1" x14ac:dyDescent="0.2">
      <c r="D248" s="104"/>
      <c r="E248" s="104"/>
      <c r="F248" s="104"/>
      <c r="G248" s="104"/>
      <c r="H248" s="104"/>
      <c r="I248" s="104"/>
      <c r="J248" s="104"/>
    </row>
    <row r="249" spans="4:10" ht="17.25" customHeight="1" x14ac:dyDescent="0.2">
      <c r="D249" s="104"/>
      <c r="E249" s="104"/>
      <c r="F249" s="104"/>
      <c r="G249" s="104"/>
      <c r="H249" s="104"/>
      <c r="I249" s="104"/>
      <c r="J249" s="104"/>
    </row>
    <row r="250" spans="4:10" ht="17.25" customHeight="1" x14ac:dyDescent="0.2">
      <c r="D250" s="104"/>
      <c r="E250" s="104"/>
      <c r="F250" s="104"/>
      <c r="G250" s="104"/>
      <c r="H250" s="104"/>
      <c r="I250" s="104"/>
      <c r="J250" s="104"/>
    </row>
    <row r="251" spans="4:10" ht="17.25" customHeight="1" x14ac:dyDescent="0.2">
      <c r="D251" s="104"/>
      <c r="E251" s="104"/>
      <c r="F251" s="104"/>
      <c r="G251" s="104"/>
      <c r="H251" s="104"/>
      <c r="I251" s="104"/>
      <c r="J251" s="104"/>
    </row>
    <row r="252" spans="4:10" ht="17.25" customHeight="1" x14ac:dyDescent="0.2">
      <c r="D252" s="104"/>
      <c r="E252" s="104"/>
      <c r="F252" s="104"/>
      <c r="G252" s="104"/>
      <c r="H252" s="104"/>
      <c r="I252" s="104"/>
      <c r="J252" s="104"/>
    </row>
    <row r="253" spans="4:10" ht="17.25" customHeight="1" x14ac:dyDescent="0.2">
      <c r="D253" s="104"/>
      <c r="E253" s="104"/>
      <c r="F253" s="104"/>
      <c r="G253" s="104"/>
      <c r="H253" s="104"/>
      <c r="I253" s="104"/>
      <c r="J253" s="104"/>
    </row>
    <row r="254" spans="4:10" ht="17.25" customHeight="1" x14ac:dyDescent="0.2">
      <c r="D254" s="104"/>
      <c r="E254" s="104"/>
      <c r="F254" s="104"/>
      <c r="G254" s="104"/>
      <c r="H254" s="104"/>
      <c r="I254" s="104"/>
      <c r="J254" s="104"/>
    </row>
    <row r="255" spans="4:10" ht="17.25" customHeight="1" x14ac:dyDescent="0.2">
      <c r="D255" s="104"/>
      <c r="E255" s="104"/>
      <c r="F255" s="104"/>
      <c r="G255" s="104"/>
      <c r="H255" s="104"/>
      <c r="I255" s="104"/>
      <c r="J255" s="104"/>
    </row>
    <row r="256" spans="4:10" ht="17.25" customHeight="1" x14ac:dyDescent="0.2">
      <c r="D256" s="104"/>
      <c r="E256" s="104"/>
      <c r="F256" s="104"/>
      <c r="G256" s="104"/>
      <c r="H256" s="104"/>
      <c r="I256" s="104"/>
      <c r="J256" s="104"/>
    </row>
    <row r="257" spans="4:10" ht="17.25" customHeight="1" x14ac:dyDescent="0.2">
      <c r="D257" s="104"/>
      <c r="E257" s="104"/>
      <c r="F257" s="104"/>
      <c r="G257" s="104"/>
      <c r="H257" s="104"/>
      <c r="I257" s="104"/>
      <c r="J257" s="104"/>
    </row>
    <row r="258" spans="4:10" ht="17.25" customHeight="1" x14ac:dyDescent="0.2">
      <c r="D258" s="104"/>
      <c r="E258" s="104"/>
      <c r="F258" s="104"/>
      <c r="G258" s="104"/>
      <c r="H258" s="104"/>
      <c r="I258" s="104"/>
      <c r="J258" s="104"/>
    </row>
    <row r="259" spans="4:10" ht="17.25" customHeight="1" x14ac:dyDescent="0.2">
      <c r="D259" s="104"/>
      <c r="E259" s="104"/>
      <c r="F259" s="104"/>
      <c r="G259" s="104"/>
      <c r="H259" s="104"/>
      <c r="I259" s="104"/>
      <c r="J259" s="104"/>
    </row>
    <row r="260" spans="4:10" ht="17.25" customHeight="1" x14ac:dyDescent="0.2">
      <c r="D260" s="104"/>
      <c r="E260" s="104"/>
      <c r="F260" s="104"/>
      <c r="G260" s="104"/>
      <c r="H260" s="104"/>
      <c r="I260" s="104"/>
      <c r="J260" s="104"/>
    </row>
    <row r="261" spans="4:10" ht="17.25" customHeight="1" x14ac:dyDescent="0.2">
      <c r="D261" s="104"/>
      <c r="E261" s="104"/>
      <c r="F261" s="104"/>
      <c r="G261" s="104"/>
      <c r="H261" s="104"/>
      <c r="I261" s="104"/>
      <c r="J261" s="104"/>
    </row>
    <row r="262" spans="4:10" ht="17.25" customHeight="1" x14ac:dyDescent="0.2">
      <c r="D262" s="104"/>
      <c r="E262" s="104"/>
      <c r="F262" s="104"/>
      <c r="G262" s="104"/>
      <c r="H262" s="104"/>
      <c r="I262" s="104"/>
      <c r="J262" s="104"/>
    </row>
    <row r="263" spans="4:10" ht="17.25" customHeight="1" x14ac:dyDescent="0.2">
      <c r="D263" s="104"/>
      <c r="E263" s="104"/>
      <c r="F263" s="104"/>
      <c r="G263" s="104"/>
      <c r="H263" s="104"/>
      <c r="I263" s="104"/>
      <c r="J263" s="104"/>
    </row>
    <row r="264" spans="4:10" ht="17.25" customHeight="1" x14ac:dyDescent="0.2">
      <c r="D264" s="104"/>
      <c r="E264" s="104"/>
      <c r="F264" s="104"/>
      <c r="G264" s="104"/>
      <c r="H264" s="104"/>
      <c r="I264" s="104"/>
      <c r="J264" s="104"/>
    </row>
    <row r="265" spans="4:10" ht="17.25" customHeight="1" x14ac:dyDescent="0.2">
      <c r="D265" s="104"/>
      <c r="E265" s="104"/>
      <c r="F265" s="104"/>
      <c r="G265" s="104"/>
      <c r="H265" s="104"/>
      <c r="I265" s="104"/>
      <c r="J265" s="104"/>
    </row>
    <row r="266" spans="4:10" ht="17.25" customHeight="1" x14ac:dyDescent="0.2">
      <c r="D266" s="104"/>
      <c r="E266" s="104"/>
      <c r="F266" s="104"/>
      <c r="G266" s="104"/>
      <c r="H266" s="104"/>
      <c r="I266" s="104"/>
      <c r="J266" s="104"/>
    </row>
    <row r="267" spans="4:10" ht="17.25" customHeight="1" x14ac:dyDescent="0.2">
      <c r="D267" s="104"/>
      <c r="E267" s="104"/>
      <c r="F267" s="104"/>
      <c r="G267" s="104"/>
      <c r="H267" s="104"/>
      <c r="I267" s="104"/>
      <c r="J267" s="104"/>
    </row>
    <row r="268" spans="4:10" ht="17.25" customHeight="1" x14ac:dyDescent="0.2">
      <c r="D268" s="104"/>
      <c r="E268" s="104"/>
      <c r="F268" s="104"/>
      <c r="G268" s="104"/>
      <c r="H268" s="104"/>
      <c r="I268" s="104"/>
      <c r="J268" s="104"/>
    </row>
    <row r="269" spans="4:10" ht="17.25" customHeight="1" x14ac:dyDescent="0.2">
      <c r="D269" s="104"/>
      <c r="E269" s="104"/>
      <c r="F269" s="104"/>
      <c r="G269" s="104"/>
      <c r="H269" s="104"/>
      <c r="I269" s="104"/>
      <c r="J269" s="104"/>
    </row>
    <row r="270" spans="4:10" ht="17.25" customHeight="1" x14ac:dyDescent="0.2">
      <c r="D270" s="104"/>
      <c r="E270" s="104"/>
      <c r="F270" s="104"/>
      <c r="G270" s="104"/>
      <c r="H270" s="104"/>
      <c r="I270" s="104"/>
      <c r="J270" s="104"/>
    </row>
    <row r="271" spans="4:10" ht="17.25" customHeight="1" x14ac:dyDescent="0.2">
      <c r="D271" s="104"/>
      <c r="E271" s="104"/>
      <c r="F271" s="104"/>
      <c r="G271" s="104"/>
      <c r="H271" s="104"/>
      <c r="I271" s="104"/>
      <c r="J271" s="104"/>
    </row>
    <row r="272" spans="4:10" ht="17.25" customHeight="1" x14ac:dyDescent="0.2">
      <c r="D272" s="104"/>
      <c r="E272" s="104"/>
      <c r="F272" s="104"/>
      <c r="G272" s="104"/>
      <c r="H272" s="104"/>
      <c r="I272" s="104"/>
      <c r="J272" s="104"/>
    </row>
    <row r="273" spans="4:10" ht="17.25" customHeight="1" x14ac:dyDescent="0.2">
      <c r="D273" s="104"/>
      <c r="E273" s="104"/>
      <c r="F273" s="104"/>
      <c r="G273" s="104"/>
      <c r="H273" s="104"/>
      <c r="I273" s="104"/>
      <c r="J273" s="104"/>
    </row>
    <row r="274" spans="4:10" ht="17.25" customHeight="1" x14ac:dyDescent="0.2">
      <c r="D274" s="104"/>
      <c r="E274" s="104"/>
      <c r="F274" s="104"/>
      <c r="G274" s="104"/>
      <c r="H274" s="104"/>
      <c r="I274" s="104"/>
      <c r="J274" s="104"/>
    </row>
    <row r="275" spans="4:10" ht="17.25" customHeight="1" x14ac:dyDescent="0.2">
      <c r="D275" s="104"/>
      <c r="E275" s="104"/>
      <c r="F275" s="104"/>
      <c r="G275" s="104"/>
      <c r="H275" s="104"/>
      <c r="I275" s="104"/>
      <c r="J275" s="104"/>
    </row>
    <row r="276" spans="4:10" ht="17.25" customHeight="1" x14ac:dyDescent="0.2">
      <c r="D276" s="104"/>
      <c r="E276" s="104"/>
      <c r="F276" s="104"/>
      <c r="G276" s="104"/>
      <c r="H276" s="104"/>
      <c r="I276" s="104"/>
      <c r="J276" s="104"/>
    </row>
    <row r="277" spans="4:10" ht="17.25" customHeight="1" x14ac:dyDescent="0.2">
      <c r="D277" s="104"/>
      <c r="E277" s="104"/>
      <c r="F277" s="104"/>
      <c r="G277" s="104"/>
      <c r="H277" s="104"/>
      <c r="I277" s="104"/>
      <c r="J277" s="104"/>
    </row>
    <row r="278" spans="4:10" ht="17.25" customHeight="1" x14ac:dyDescent="0.2">
      <c r="D278" s="104"/>
      <c r="E278" s="104"/>
      <c r="F278" s="104"/>
      <c r="G278" s="104"/>
      <c r="H278" s="104"/>
      <c r="I278" s="104"/>
      <c r="J278" s="104"/>
    </row>
    <row r="279" spans="4:10" ht="17.25" customHeight="1" x14ac:dyDescent="0.2">
      <c r="D279" s="104"/>
      <c r="E279" s="104"/>
      <c r="F279" s="104"/>
      <c r="G279" s="104"/>
      <c r="H279" s="104"/>
      <c r="I279" s="104"/>
      <c r="J279" s="104"/>
    </row>
    <row r="280" spans="4:10" ht="17.25" customHeight="1" x14ac:dyDescent="0.2">
      <c r="D280" s="104"/>
      <c r="E280" s="104"/>
      <c r="F280" s="104"/>
      <c r="G280" s="104"/>
      <c r="H280" s="104"/>
      <c r="I280" s="104"/>
      <c r="J280" s="104"/>
    </row>
    <row r="281" spans="4:10" ht="17.25" customHeight="1" x14ac:dyDescent="0.2">
      <c r="D281" s="104"/>
      <c r="E281" s="104"/>
      <c r="F281" s="104"/>
      <c r="G281" s="104"/>
      <c r="H281" s="104"/>
      <c r="I281" s="104"/>
      <c r="J281" s="104"/>
    </row>
    <row r="282" spans="4:10" ht="17.25" customHeight="1" x14ac:dyDescent="0.2">
      <c r="D282" s="104"/>
      <c r="E282" s="104"/>
      <c r="F282" s="104"/>
      <c r="G282" s="104"/>
      <c r="H282" s="104"/>
      <c r="I282" s="104"/>
      <c r="J282" s="104"/>
    </row>
    <row r="283" spans="4:10" ht="17.25" customHeight="1" x14ac:dyDescent="0.2">
      <c r="D283" s="104"/>
      <c r="E283" s="104"/>
      <c r="F283" s="104"/>
      <c r="G283" s="104"/>
      <c r="H283" s="104"/>
      <c r="I283" s="104"/>
      <c r="J283" s="104"/>
    </row>
    <row r="284" spans="4:10" ht="17.25" customHeight="1" x14ac:dyDescent="0.2">
      <c r="D284" s="104"/>
      <c r="E284" s="104"/>
      <c r="F284" s="104"/>
      <c r="G284" s="104"/>
      <c r="H284" s="104"/>
      <c r="I284" s="104"/>
      <c r="J284" s="104"/>
    </row>
    <row r="285" spans="4:10" ht="17.25" customHeight="1" x14ac:dyDescent="0.2">
      <c r="D285" s="104"/>
      <c r="E285" s="104"/>
      <c r="F285" s="104"/>
      <c r="G285" s="104"/>
      <c r="H285" s="104"/>
      <c r="I285" s="104"/>
      <c r="J285" s="104"/>
    </row>
    <row r="286" spans="4:10" ht="17.25" customHeight="1" x14ac:dyDescent="0.2">
      <c r="D286" s="104"/>
      <c r="E286" s="104"/>
      <c r="F286" s="104"/>
      <c r="G286" s="104"/>
      <c r="H286" s="104"/>
      <c r="I286" s="104"/>
      <c r="J286" s="104"/>
    </row>
    <row r="287" spans="4:10" ht="17.25" customHeight="1" x14ac:dyDescent="0.2">
      <c r="D287" s="104"/>
      <c r="E287" s="104"/>
      <c r="F287" s="104"/>
      <c r="G287" s="104"/>
      <c r="H287" s="104"/>
      <c r="I287" s="104"/>
      <c r="J287" s="104"/>
    </row>
    <row r="288" spans="4:10" ht="17.25" customHeight="1" x14ac:dyDescent="0.2">
      <c r="D288" s="104"/>
      <c r="E288" s="104"/>
      <c r="F288" s="104"/>
      <c r="G288" s="104"/>
      <c r="H288" s="104"/>
      <c r="I288" s="104"/>
      <c r="J288" s="104"/>
    </row>
    <row r="289" spans="4:10" ht="17.25" customHeight="1" x14ac:dyDescent="0.2">
      <c r="D289" s="104"/>
      <c r="E289" s="104"/>
      <c r="F289" s="104"/>
      <c r="G289" s="104"/>
      <c r="H289" s="104"/>
      <c r="I289" s="104"/>
      <c r="J289" s="104"/>
    </row>
    <row r="290" spans="4:10" ht="17.25" customHeight="1" x14ac:dyDescent="0.2">
      <c r="D290" s="104"/>
      <c r="E290" s="104"/>
      <c r="F290" s="104"/>
      <c r="G290" s="104"/>
      <c r="H290" s="104"/>
      <c r="I290" s="104"/>
      <c r="J290" s="104"/>
    </row>
    <row r="291" spans="4:10" ht="17.25" customHeight="1" x14ac:dyDescent="0.2">
      <c r="D291" s="104"/>
      <c r="E291" s="104"/>
      <c r="F291" s="104"/>
      <c r="G291" s="104"/>
      <c r="H291" s="104"/>
      <c r="I291" s="104"/>
      <c r="J291" s="104"/>
    </row>
    <row r="292" spans="4:10" ht="17.25" customHeight="1" x14ac:dyDescent="0.2">
      <c r="D292" s="104"/>
      <c r="E292" s="104"/>
      <c r="F292" s="104"/>
      <c r="G292" s="104"/>
      <c r="H292" s="104"/>
      <c r="I292" s="104"/>
      <c r="J292" s="104"/>
    </row>
    <row r="293" spans="4:10" ht="17.25" customHeight="1" x14ac:dyDescent="0.2">
      <c r="D293" s="104"/>
      <c r="E293" s="104"/>
      <c r="F293" s="104"/>
      <c r="G293" s="104"/>
      <c r="H293" s="104"/>
      <c r="I293" s="104"/>
      <c r="J293" s="104"/>
    </row>
    <row r="294" spans="4:10" ht="17.25" customHeight="1" x14ac:dyDescent="0.2">
      <c r="D294" s="104"/>
      <c r="E294" s="104"/>
      <c r="F294" s="104"/>
      <c r="G294" s="104"/>
      <c r="H294" s="104"/>
      <c r="I294" s="104"/>
      <c r="J294" s="104"/>
    </row>
    <row r="295" spans="4:10" ht="17.25" customHeight="1" x14ac:dyDescent="0.2">
      <c r="D295" s="104"/>
      <c r="E295" s="104"/>
      <c r="F295" s="104"/>
      <c r="G295" s="104"/>
      <c r="H295" s="104"/>
      <c r="I295" s="104"/>
      <c r="J295" s="104"/>
    </row>
    <row r="296" spans="4:10" ht="17.25" customHeight="1" x14ac:dyDescent="0.2">
      <c r="D296" s="104"/>
      <c r="E296" s="104"/>
      <c r="F296" s="104"/>
      <c r="G296" s="104"/>
      <c r="H296" s="104"/>
      <c r="I296" s="104"/>
      <c r="J296" s="104"/>
    </row>
    <row r="297" spans="4:10" ht="17.25" customHeight="1" x14ac:dyDescent="0.2">
      <c r="D297" s="104"/>
      <c r="E297" s="104"/>
      <c r="F297" s="104"/>
      <c r="G297" s="104"/>
      <c r="H297" s="104"/>
      <c r="I297" s="104"/>
      <c r="J297" s="104"/>
    </row>
    <row r="298" spans="4:10" ht="17.25" customHeight="1" x14ac:dyDescent="0.2">
      <c r="D298" s="104"/>
      <c r="E298" s="104"/>
      <c r="F298" s="104"/>
      <c r="G298" s="104"/>
      <c r="H298" s="104"/>
      <c r="I298" s="104"/>
      <c r="J298" s="104"/>
    </row>
    <row r="299" spans="4:10" ht="17.25" customHeight="1" x14ac:dyDescent="0.2">
      <c r="D299" s="104"/>
      <c r="E299" s="104"/>
      <c r="F299" s="104"/>
      <c r="G299" s="104"/>
      <c r="H299" s="104"/>
      <c r="I299" s="104"/>
      <c r="J299" s="104"/>
    </row>
    <row r="300" spans="4:10" ht="17.25" customHeight="1" x14ac:dyDescent="0.2">
      <c r="D300" s="104"/>
      <c r="E300" s="104"/>
      <c r="F300" s="104"/>
      <c r="G300" s="104"/>
      <c r="H300" s="104"/>
      <c r="I300" s="104"/>
      <c r="J300" s="104"/>
    </row>
    <row r="301" spans="4:10" ht="17.25" customHeight="1" x14ac:dyDescent="0.2">
      <c r="D301" s="104"/>
      <c r="E301" s="104"/>
      <c r="F301" s="104"/>
      <c r="G301" s="104"/>
      <c r="H301" s="104"/>
      <c r="I301" s="104"/>
      <c r="J301" s="104"/>
    </row>
    <row r="302" spans="4:10" ht="17.25" customHeight="1" x14ac:dyDescent="0.2">
      <c r="D302" s="104"/>
      <c r="E302" s="104"/>
      <c r="F302" s="104"/>
      <c r="G302" s="104"/>
      <c r="H302" s="104"/>
      <c r="I302" s="104"/>
      <c r="J302" s="104"/>
    </row>
    <row r="303" spans="4:10" ht="17.25" customHeight="1" x14ac:dyDescent="0.2">
      <c r="D303" s="104"/>
      <c r="E303" s="104"/>
      <c r="F303" s="104"/>
      <c r="G303" s="104"/>
      <c r="H303" s="104"/>
      <c r="I303" s="104"/>
      <c r="J303" s="104"/>
    </row>
    <row r="304" spans="4:10" ht="17.25" customHeight="1" x14ac:dyDescent="0.2">
      <c r="D304" s="104"/>
      <c r="E304" s="104"/>
      <c r="F304" s="104"/>
      <c r="G304" s="104"/>
      <c r="H304" s="104"/>
      <c r="I304" s="104"/>
      <c r="J304" s="104"/>
    </row>
    <row r="305" spans="4:10" ht="17.25" customHeight="1" x14ac:dyDescent="0.2">
      <c r="D305" s="104"/>
      <c r="E305" s="104"/>
      <c r="F305" s="104"/>
      <c r="G305" s="104"/>
      <c r="H305" s="104"/>
      <c r="I305" s="104"/>
      <c r="J305" s="104"/>
    </row>
    <row r="306" spans="4:10" ht="17.25" customHeight="1" x14ac:dyDescent="0.2">
      <c r="D306" s="104"/>
      <c r="E306" s="104"/>
      <c r="F306" s="104"/>
      <c r="G306" s="104"/>
      <c r="H306" s="104"/>
      <c r="I306" s="104"/>
      <c r="J306" s="104"/>
    </row>
    <row r="307" spans="4:10" ht="17.25" customHeight="1" x14ac:dyDescent="0.2">
      <c r="D307" s="104"/>
      <c r="E307" s="104"/>
      <c r="F307" s="104"/>
      <c r="G307" s="104"/>
      <c r="H307" s="104"/>
      <c r="I307" s="104"/>
      <c r="J307" s="104"/>
    </row>
    <row r="308" spans="4:10" ht="17.25" customHeight="1" x14ac:dyDescent="0.2">
      <c r="D308" s="104"/>
      <c r="E308" s="104"/>
      <c r="F308" s="104"/>
      <c r="G308" s="104"/>
      <c r="H308" s="104"/>
      <c r="I308" s="104"/>
      <c r="J308" s="104"/>
    </row>
    <row r="309" spans="4:10" ht="17.25" customHeight="1" x14ac:dyDescent="0.2">
      <c r="D309" s="104"/>
      <c r="E309" s="104"/>
      <c r="F309" s="104"/>
      <c r="G309" s="104"/>
      <c r="H309" s="104"/>
      <c r="I309" s="104"/>
      <c r="J309" s="104"/>
    </row>
    <row r="310" spans="4:10" ht="17.25" customHeight="1" x14ac:dyDescent="0.2">
      <c r="D310" s="104"/>
      <c r="E310" s="104"/>
      <c r="F310" s="104"/>
      <c r="G310" s="104"/>
      <c r="H310" s="104"/>
      <c r="I310" s="104"/>
      <c r="J310" s="104"/>
    </row>
    <row r="311" spans="4:10" ht="17.25" customHeight="1" x14ac:dyDescent="0.2">
      <c r="D311" s="104"/>
      <c r="E311" s="104"/>
      <c r="F311" s="104"/>
      <c r="G311" s="104"/>
      <c r="H311" s="104"/>
      <c r="I311" s="104"/>
      <c r="J311" s="104"/>
    </row>
    <row r="312" spans="4:10" ht="17.25" customHeight="1" x14ac:dyDescent="0.2">
      <c r="D312" s="104"/>
      <c r="E312" s="104"/>
      <c r="F312" s="104"/>
      <c r="G312" s="104"/>
      <c r="H312" s="104"/>
      <c r="I312" s="104"/>
      <c r="J312" s="104"/>
    </row>
    <row r="313" spans="4:10" ht="17.25" customHeight="1" x14ac:dyDescent="0.2">
      <c r="D313" s="104"/>
      <c r="E313" s="104"/>
      <c r="F313" s="104"/>
      <c r="G313" s="104"/>
      <c r="H313" s="104"/>
      <c r="I313" s="104"/>
      <c r="J313" s="104"/>
    </row>
    <row r="314" spans="4:10" ht="17.25" customHeight="1" x14ac:dyDescent="0.2">
      <c r="D314" s="104"/>
      <c r="E314" s="104"/>
      <c r="F314" s="104"/>
      <c r="G314" s="104"/>
      <c r="H314" s="104"/>
      <c r="I314" s="104"/>
      <c r="J314" s="104"/>
    </row>
    <row r="315" spans="4:10" ht="17.25" customHeight="1" x14ac:dyDescent="0.2">
      <c r="D315" s="104"/>
      <c r="E315" s="104"/>
      <c r="F315" s="104"/>
      <c r="G315" s="104"/>
      <c r="H315" s="104"/>
      <c r="I315" s="104"/>
      <c r="J315" s="104"/>
    </row>
    <row r="316" spans="4:10" ht="17.25" customHeight="1" x14ac:dyDescent="0.2">
      <c r="D316" s="104"/>
      <c r="E316" s="104"/>
      <c r="F316" s="104"/>
      <c r="G316" s="104"/>
      <c r="H316" s="104"/>
      <c r="I316" s="104"/>
      <c r="J316" s="104"/>
    </row>
    <row r="317" spans="4:10" ht="17.25" customHeight="1" x14ac:dyDescent="0.2">
      <c r="D317" s="104"/>
      <c r="E317" s="104"/>
      <c r="F317" s="104"/>
      <c r="G317" s="104"/>
      <c r="H317" s="104"/>
      <c r="I317" s="104"/>
      <c r="J317" s="104"/>
    </row>
    <row r="318" spans="4:10" ht="17.25" customHeight="1" x14ac:dyDescent="0.2">
      <c r="D318" s="104"/>
      <c r="E318" s="104"/>
      <c r="F318" s="104"/>
      <c r="G318" s="104"/>
      <c r="H318" s="104"/>
      <c r="I318" s="104"/>
      <c r="J318" s="104"/>
    </row>
    <row r="319" spans="4:10" ht="17.25" customHeight="1" x14ac:dyDescent="0.2">
      <c r="D319" s="104"/>
      <c r="E319" s="104"/>
      <c r="F319" s="104"/>
      <c r="G319" s="104"/>
      <c r="H319" s="104"/>
      <c r="I319" s="104"/>
      <c r="J319" s="104"/>
    </row>
    <row r="320" spans="4:10" ht="17.25" customHeight="1" x14ac:dyDescent="0.2">
      <c r="D320" s="104"/>
      <c r="E320" s="104"/>
      <c r="F320" s="104"/>
      <c r="G320" s="104"/>
      <c r="H320" s="104"/>
      <c r="I320" s="104"/>
      <c r="J320" s="104"/>
    </row>
    <row r="321" spans="4:10" ht="17.25" customHeight="1" x14ac:dyDescent="0.2">
      <c r="D321" s="104"/>
      <c r="E321" s="104"/>
      <c r="F321" s="104"/>
      <c r="G321" s="104"/>
      <c r="H321" s="104"/>
      <c r="I321" s="104"/>
      <c r="J321" s="104"/>
    </row>
    <row r="322" spans="4:10" ht="17.25" customHeight="1" x14ac:dyDescent="0.2">
      <c r="D322" s="104"/>
      <c r="E322" s="104"/>
      <c r="F322" s="104"/>
      <c r="G322" s="104"/>
      <c r="H322" s="104"/>
      <c r="I322" s="104"/>
      <c r="J322" s="104"/>
    </row>
    <row r="323" spans="4:10" ht="17.25" customHeight="1" x14ac:dyDescent="0.2">
      <c r="D323" s="104"/>
      <c r="E323" s="104"/>
      <c r="F323" s="104"/>
      <c r="G323" s="104"/>
      <c r="H323" s="104"/>
      <c r="I323" s="104"/>
      <c r="J323" s="104"/>
    </row>
    <row r="324" spans="4:10" ht="17.25" customHeight="1" x14ac:dyDescent="0.2">
      <c r="D324" s="104"/>
      <c r="E324" s="104"/>
      <c r="F324" s="104"/>
      <c r="G324" s="104"/>
      <c r="H324" s="104"/>
      <c r="I324" s="104"/>
      <c r="J324" s="104"/>
    </row>
    <row r="325" spans="4:10" ht="17.25" customHeight="1" x14ac:dyDescent="0.2">
      <c r="D325" s="104"/>
      <c r="E325" s="104"/>
      <c r="F325" s="104"/>
      <c r="G325" s="104"/>
      <c r="H325" s="104"/>
      <c r="I325" s="104"/>
      <c r="J325" s="104"/>
    </row>
    <row r="326" spans="4:10" ht="17.25" customHeight="1" x14ac:dyDescent="0.2">
      <c r="D326" s="104"/>
      <c r="E326" s="104"/>
      <c r="F326" s="104"/>
      <c r="G326" s="104"/>
      <c r="H326" s="104"/>
      <c r="I326" s="104"/>
      <c r="J326" s="104"/>
    </row>
    <row r="327" spans="4:10" ht="17.25" customHeight="1" x14ac:dyDescent="0.2">
      <c r="D327" s="104"/>
      <c r="E327" s="104"/>
      <c r="F327" s="104"/>
      <c r="G327" s="104"/>
      <c r="H327" s="104"/>
      <c r="I327" s="104"/>
      <c r="J327" s="104"/>
    </row>
    <row r="328" spans="4:10" ht="17.25" customHeight="1" x14ac:dyDescent="0.2">
      <c r="D328" s="104"/>
      <c r="E328" s="104"/>
      <c r="F328" s="104"/>
      <c r="G328" s="104"/>
      <c r="H328" s="104"/>
      <c r="I328" s="104"/>
      <c r="J328" s="104"/>
    </row>
    <row r="329" spans="4:10" ht="17.25" customHeight="1" x14ac:dyDescent="0.2">
      <c r="D329" s="104"/>
      <c r="E329" s="104"/>
      <c r="F329" s="104"/>
      <c r="G329" s="104"/>
      <c r="H329" s="104"/>
      <c r="I329" s="104"/>
      <c r="J329" s="104"/>
    </row>
    <row r="330" spans="4:10" ht="17.25" customHeight="1" x14ac:dyDescent="0.2">
      <c r="D330" s="104"/>
      <c r="E330" s="104"/>
      <c r="F330" s="104"/>
      <c r="G330" s="104"/>
      <c r="H330" s="104"/>
      <c r="I330" s="104"/>
      <c r="J330" s="104"/>
    </row>
    <row r="331" spans="4:10" ht="17.25" customHeight="1" x14ac:dyDescent="0.2">
      <c r="D331" s="104"/>
      <c r="E331" s="104"/>
      <c r="F331" s="104"/>
      <c r="G331" s="104"/>
      <c r="H331" s="104"/>
      <c r="I331" s="104"/>
      <c r="J331" s="104"/>
    </row>
    <row r="332" spans="4:10" ht="17.25" customHeight="1" x14ac:dyDescent="0.2">
      <c r="D332" s="104"/>
      <c r="E332" s="104"/>
      <c r="F332" s="104"/>
      <c r="G332" s="104"/>
      <c r="H332" s="104"/>
      <c r="I332" s="104"/>
      <c r="J332" s="104"/>
    </row>
    <row r="333" spans="4:10" ht="17.25" customHeight="1" x14ac:dyDescent="0.2">
      <c r="D333" s="104"/>
      <c r="E333" s="104"/>
      <c r="F333" s="104"/>
      <c r="G333" s="104"/>
      <c r="H333" s="104"/>
      <c r="I333" s="104"/>
      <c r="J333" s="104"/>
    </row>
    <row r="334" spans="4:10" ht="17.25" customHeight="1" x14ac:dyDescent="0.2">
      <c r="D334" s="104"/>
      <c r="E334" s="104"/>
      <c r="F334" s="104"/>
      <c r="G334" s="104"/>
      <c r="H334" s="104"/>
      <c r="I334" s="104"/>
      <c r="J334" s="104"/>
    </row>
    <row r="335" spans="4:10" ht="17.25" customHeight="1" x14ac:dyDescent="0.2">
      <c r="D335" s="104"/>
      <c r="E335" s="104"/>
      <c r="F335" s="104"/>
      <c r="G335" s="104"/>
      <c r="H335" s="104"/>
      <c r="I335" s="104"/>
      <c r="J335" s="104"/>
    </row>
    <row r="336" spans="4:10" ht="17.25" customHeight="1" x14ac:dyDescent="0.2">
      <c r="D336" s="104"/>
      <c r="E336" s="104"/>
      <c r="F336" s="104"/>
      <c r="G336" s="104"/>
      <c r="H336" s="104"/>
      <c r="I336" s="104"/>
      <c r="J336" s="104"/>
    </row>
    <row r="337" spans="4:10" ht="17.25" customHeight="1" x14ac:dyDescent="0.2">
      <c r="D337" s="104"/>
      <c r="E337" s="104"/>
      <c r="F337" s="104"/>
      <c r="G337" s="104"/>
      <c r="H337" s="104"/>
      <c r="I337" s="104"/>
      <c r="J337" s="104"/>
    </row>
    <row r="338" spans="4:10" ht="17.25" customHeight="1" x14ac:dyDescent="0.2">
      <c r="D338" s="104"/>
      <c r="E338" s="104"/>
      <c r="F338" s="104"/>
      <c r="G338" s="104"/>
      <c r="H338" s="104"/>
      <c r="I338" s="104"/>
      <c r="J338" s="104"/>
    </row>
    <row r="339" spans="4:10" ht="17.25" customHeight="1" x14ac:dyDescent="0.2">
      <c r="D339" s="104"/>
      <c r="E339" s="104"/>
      <c r="F339" s="104"/>
      <c r="G339" s="104"/>
      <c r="H339" s="104"/>
      <c r="I339" s="104"/>
      <c r="J339" s="104"/>
    </row>
    <row r="340" spans="4:10" ht="17.25" customHeight="1" x14ac:dyDescent="0.2">
      <c r="D340" s="104"/>
      <c r="E340" s="104"/>
      <c r="F340" s="104"/>
      <c r="G340" s="104"/>
      <c r="H340" s="104"/>
      <c r="I340" s="104"/>
      <c r="J340" s="104"/>
    </row>
    <row r="341" spans="4:10" ht="17.25" customHeight="1" x14ac:dyDescent="0.2">
      <c r="D341" s="104"/>
      <c r="E341" s="104"/>
      <c r="F341" s="104"/>
      <c r="G341" s="104"/>
      <c r="H341" s="104"/>
      <c r="I341" s="104"/>
      <c r="J341" s="104"/>
    </row>
    <row r="342" spans="4:10" ht="17.25" customHeight="1" x14ac:dyDescent="0.2">
      <c r="D342" s="104"/>
      <c r="E342" s="104"/>
      <c r="F342" s="104"/>
      <c r="G342" s="104"/>
      <c r="H342" s="104"/>
      <c r="I342" s="104"/>
      <c r="J342" s="104"/>
    </row>
    <row r="343" spans="4:10" ht="17.25" customHeight="1" x14ac:dyDescent="0.2">
      <c r="D343" s="104"/>
      <c r="E343" s="104"/>
      <c r="F343" s="104"/>
      <c r="G343" s="104"/>
      <c r="H343" s="104"/>
      <c r="I343" s="104"/>
      <c r="J343" s="104"/>
    </row>
    <row r="344" spans="4:10" ht="17.25" customHeight="1" x14ac:dyDescent="0.2">
      <c r="D344" s="104"/>
      <c r="E344" s="104"/>
      <c r="F344" s="104"/>
      <c r="G344" s="104"/>
      <c r="H344" s="104"/>
      <c r="I344" s="104"/>
      <c r="J344" s="104"/>
    </row>
    <row r="345" spans="4:10" ht="17.25" customHeight="1" x14ac:dyDescent="0.2">
      <c r="D345" s="104"/>
      <c r="E345" s="104"/>
      <c r="F345" s="104"/>
      <c r="G345" s="104"/>
      <c r="H345" s="104"/>
      <c r="I345" s="104"/>
      <c r="J345" s="104"/>
    </row>
    <row r="346" spans="4:10" ht="17.25" customHeight="1" x14ac:dyDescent="0.2">
      <c r="D346" s="104"/>
      <c r="E346" s="104"/>
      <c r="F346" s="104"/>
      <c r="G346" s="104"/>
      <c r="H346" s="104"/>
      <c r="I346" s="104"/>
      <c r="J346" s="104"/>
    </row>
    <row r="347" spans="4:10" ht="17.25" customHeight="1" x14ac:dyDescent="0.2">
      <c r="D347" s="104"/>
      <c r="E347" s="104"/>
      <c r="F347" s="104"/>
      <c r="G347" s="104"/>
      <c r="H347" s="104"/>
      <c r="I347" s="104"/>
      <c r="J347" s="104"/>
    </row>
    <row r="348" spans="4:10" ht="17.25" customHeight="1" x14ac:dyDescent="0.2">
      <c r="D348" s="104"/>
      <c r="E348" s="104"/>
      <c r="F348" s="104"/>
      <c r="G348" s="104"/>
      <c r="H348" s="104"/>
      <c r="I348" s="104"/>
      <c r="J348" s="104"/>
    </row>
    <row r="349" spans="4:10" ht="17.25" customHeight="1" x14ac:dyDescent="0.2">
      <c r="D349" s="104"/>
      <c r="E349" s="104"/>
      <c r="F349" s="104"/>
      <c r="G349" s="104"/>
      <c r="H349" s="104"/>
      <c r="I349" s="104"/>
      <c r="J349" s="104"/>
    </row>
    <row r="350" spans="4:10" ht="17.25" customHeight="1" x14ac:dyDescent="0.2">
      <c r="D350" s="104"/>
      <c r="E350" s="104"/>
      <c r="F350" s="104"/>
      <c r="G350" s="104"/>
      <c r="H350" s="104"/>
      <c r="I350" s="104"/>
      <c r="J350" s="104"/>
    </row>
    <row r="351" spans="4:10" ht="17.25" customHeight="1" x14ac:dyDescent="0.2">
      <c r="D351" s="104"/>
      <c r="E351" s="104"/>
      <c r="F351" s="104"/>
      <c r="G351" s="104"/>
      <c r="H351" s="104"/>
      <c r="I351" s="104"/>
      <c r="J351" s="104"/>
    </row>
    <row r="352" spans="4:10" ht="17.25" customHeight="1" x14ac:dyDescent="0.2">
      <c r="D352" s="104"/>
      <c r="E352" s="104"/>
      <c r="F352" s="104"/>
      <c r="G352" s="104"/>
      <c r="H352" s="104"/>
      <c r="I352" s="104"/>
      <c r="J352" s="104"/>
    </row>
    <row r="353" spans="4:10" ht="17.25" customHeight="1" x14ac:dyDescent="0.2">
      <c r="D353" s="104"/>
      <c r="E353" s="104"/>
      <c r="F353" s="104"/>
      <c r="G353" s="104"/>
      <c r="H353" s="104"/>
      <c r="I353" s="104"/>
      <c r="J353" s="104"/>
    </row>
    <row r="354" spans="4:10" ht="17.25" customHeight="1" x14ac:dyDescent="0.2">
      <c r="D354" s="104"/>
      <c r="E354" s="104"/>
      <c r="F354" s="104"/>
      <c r="G354" s="104"/>
      <c r="H354" s="104"/>
      <c r="I354" s="104"/>
      <c r="J354" s="104"/>
    </row>
    <row r="355" spans="4:10" ht="17.25" customHeight="1" x14ac:dyDescent="0.2">
      <c r="D355" s="104"/>
      <c r="E355" s="104"/>
      <c r="F355" s="104"/>
      <c r="G355" s="104"/>
      <c r="H355" s="104"/>
      <c r="I355" s="104"/>
      <c r="J355" s="104"/>
    </row>
    <row r="356" spans="4:10" ht="17.25" customHeight="1" x14ac:dyDescent="0.2">
      <c r="D356" s="104"/>
      <c r="E356" s="104"/>
      <c r="F356" s="104"/>
      <c r="G356" s="104"/>
      <c r="H356" s="104"/>
      <c r="I356" s="104"/>
      <c r="J356" s="104"/>
    </row>
    <row r="357" spans="4:10" ht="17.25" customHeight="1" x14ac:dyDescent="0.2">
      <c r="D357" s="104"/>
      <c r="E357" s="104"/>
      <c r="F357" s="104"/>
      <c r="G357" s="104"/>
      <c r="H357" s="104"/>
      <c r="I357" s="104"/>
      <c r="J357" s="104"/>
    </row>
    <row r="358" spans="4:10" ht="17.25" customHeight="1" x14ac:dyDescent="0.2">
      <c r="D358" s="104"/>
      <c r="E358" s="104"/>
      <c r="F358" s="104"/>
      <c r="G358" s="104"/>
      <c r="H358" s="104"/>
      <c r="I358" s="104"/>
      <c r="J358" s="104"/>
    </row>
    <row r="359" spans="4:10" ht="17.25" customHeight="1" x14ac:dyDescent="0.2">
      <c r="D359" s="104"/>
      <c r="E359" s="104"/>
      <c r="F359" s="104"/>
      <c r="G359" s="104"/>
      <c r="H359" s="104"/>
      <c r="I359" s="104"/>
      <c r="J359" s="104"/>
    </row>
    <row r="360" spans="4:10" ht="17.25" customHeight="1" x14ac:dyDescent="0.2">
      <c r="D360" s="104"/>
      <c r="E360" s="104"/>
      <c r="F360" s="104"/>
      <c r="G360" s="104"/>
      <c r="H360" s="104"/>
      <c r="I360" s="104"/>
      <c r="J360" s="104"/>
    </row>
    <row r="361" spans="4:10" ht="17.25" customHeight="1" x14ac:dyDescent="0.2">
      <c r="D361" s="104"/>
      <c r="E361" s="104"/>
      <c r="F361" s="104"/>
      <c r="G361" s="104"/>
      <c r="H361" s="104"/>
      <c r="I361" s="104"/>
      <c r="J361" s="104"/>
    </row>
    <row r="362" spans="4:10" ht="17.25" customHeight="1" x14ac:dyDescent="0.2">
      <c r="D362" s="104"/>
      <c r="E362" s="104"/>
      <c r="F362" s="104"/>
      <c r="G362" s="104"/>
      <c r="H362" s="104"/>
      <c r="I362" s="104"/>
      <c r="J362" s="104"/>
    </row>
    <row r="363" spans="4:10" ht="17.25" customHeight="1" x14ac:dyDescent="0.2">
      <c r="D363" s="104"/>
      <c r="E363" s="104"/>
      <c r="F363" s="104"/>
      <c r="G363" s="104"/>
      <c r="H363" s="104"/>
      <c r="I363" s="104"/>
      <c r="J363" s="104"/>
    </row>
    <row r="364" spans="4:10" ht="17.25" customHeight="1" x14ac:dyDescent="0.2">
      <c r="D364" s="104"/>
      <c r="E364" s="104"/>
      <c r="F364" s="104"/>
      <c r="G364" s="104"/>
      <c r="H364" s="104"/>
      <c r="I364" s="104"/>
      <c r="J364" s="104"/>
    </row>
    <row r="365" spans="4:10" ht="17.25" customHeight="1" x14ac:dyDescent="0.2">
      <c r="D365" s="104"/>
      <c r="E365" s="104"/>
      <c r="F365" s="104"/>
      <c r="G365" s="104"/>
      <c r="H365" s="104"/>
      <c r="I365" s="104"/>
      <c r="J365" s="104"/>
    </row>
    <row r="366" spans="4:10" ht="17.25" customHeight="1" x14ac:dyDescent="0.2">
      <c r="D366" s="104"/>
      <c r="E366" s="104"/>
      <c r="F366" s="104"/>
      <c r="G366" s="104"/>
      <c r="H366" s="104"/>
      <c r="I366" s="104"/>
      <c r="J366" s="104"/>
    </row>
    <row r="367" spans="4:10" ht="17.25" customHeight="1" x14ac:dyDescent="0.2">
      <c r="D367" s="104"/>
      <c r="E367" s="104"/>
      <c r="F367" s="104"/>
      <c r="G367" s="104"/>
      <c r="H367" s="104"/>
      <c r="I367" s="104"/>
      <c r="J367" s="104"/>
    </row>
    <row r="368" spans="4:10" ht="17.25" customHeight="1" x14ac:dyDescent="0.2">
      <c r="D368" s="104"/>
      <c r="E368" s="104"/>
      <c r="F368" s="104"/>
      <c r="G368" s="104"/>
      <c r="H368" s="104"/>
      <c r="I368" s="104"/>
      <c r="J368" s="104"/>
    </row>
    <row r="369" spans="4:10" ht="17.25" customHeight="1" x14ac:dyDescent="0.2">
      <c r="D369" s="104"/>
      <c r="E369" s="104"/>
      <c r="F369" s="104"/>
      <c r="G369" s="104"/>
      <c r="H369" s="104"/>
      <c r="I369" s="104"/>
      <c r="J369" s="104"/>
    </row>
    <row r="370" spans="4:10" ht="17.25" customHeight="1" x14ac:dyDescent="0.2">
      <c r="D370" s="104"/>
      <c r="E370" s="104"/>
      <c r="F370" s="104"/>
      <c r="G370" s="104"/>
      <c r="H370" s="104"/>
      <c r="I370" s="104"/>
      <c r="J370" s="104"/>
    </row>
    <row r="371" spans="4:10" ht="17.25" customHeight="1" x14ac:dyDescent="0.2">
      <c r="D371" s="104"/>
      <c r="E371" s="104"/>
      <c r="F371" s="104"/>
      <c r="G371" s="104"/>
      <c r="H371" s="104"/>
      <c r="I371" s="104"/>
      <c r="J371" s="104"/>
    </row>
    <row r="372" spans="4:10" ht="17.25" customHeight="1" x14ac:dyDescent="0.2">
      <c r="D372" s="104"/>
      <c r="E372" s="104"/>
      <c r="F372" s="104"/>
      <c r="G372" s="104"/>
      <c r="H372" s="104"/>
      <c r="I372" s="104"/>
      <c r="J372" s="104"/>
    </row>
    <row r="373" spans="4:10" ht="17.25" customHeight="1" x14ac:dyDescent="0.2">
      <c r="D373" s="104"/>
      <c r="E373" s="104"/>
      <c r="F373" s="104"/>
      <c r="G373" s="104"/>
      <c r="H373" s="104"/>
      <c r="I373" s="104"/>
      <c r="J373" s="104"/>
    </row>
    <row r="374" spans="4:10" ht="17.25" customHeight="1" x14ac:dyDescent="0.2">
      <c r="D374" s="104"/>
      <c r="E374" s="104"/>
      <c r="F374" s="104"/>
      <c r="G374" s="104"/>
      <c r="H374" s="104"/>
      <c r="I374" s="104"/>
      <c r="J374" s="104"/>
    </row>
    <row r="375" spans="4:10" ht="17.25" customHeight="1" x14ac:dyDescent="0.2">
      <c r="D375" s="104"/>
      <c r="E375" s="104"/>
      <c r="F375" s="104"/>
      <c r="G375" s="104"/>
      <c r="H375" s="104"/>
      <c r="I375" s="104"/>
      <c r="J375" s="104"/>
    </row>
    <row r="376" spans="4:10" ht="17.25" customHeight="1" x14ac:dyDescent="0.2">
      <c r="D376" s="104"/>
      <c r="E376" s="104"/>
      <c r="F376" s="104"/>
      <c r="G376" s="104"/>
      <c r="H376" s="104"/>
      <c r="I376" s="104"/>
      <c r="J376" s="104"/>
    </row>
    <row r="377" spans="4:10" ht="17.25" customHeight="1" x14ac:dyDescent="0.2">
      <c r="D377" s="104"/>
      <c r="E377" s="104"/>
      <c r="F377" s="104"/>
      <c r="G377" s="104"/>
      <c r="H377" s="104"/>
      <c r="I377" s="104"/>
      <c r="J377" s="104"/>
    </row>
    <row r="378" spans="4:10" ht="17.25" customHeight="1" x14ac:dyDescent="0.2">
      <c r="D378" s="104"/>
      <c r="E378" s="104"/>
      <c r="F378" s="104"/>
      <c r="G378" s="104"/>
      <c r="H378" s="104"/>
      <c r="I378" s="104"/>
      <c r="J378" s="104"/>
    </row>
    <row r="379" spans="4:10" ht="17.25" customHeight="1" x14ac:dyDescent="0.2">
      <c r="D379" s="104"/>
      <c r="E379" s="104"/>
      <c r="F379" s="104"/>
      <c r="G379" s="104"/>
      <c r="H379" s="104"/>
      <c r="I379" s="104"/>
      <c r="J379" s="104"/>
    </row>
    <row r="380" spans="4:10" ht="17.25" customHeight="1" x14ac:dyDescent="0.2">
      <c r="D380" s="104"/>
      <c r="E380" s="104"/>
      <c r="F380" s="104"/>
      <c r="G380" s="104"/>
      <c r="H380" s="104"/>
      <c r="I380" s="104"/>
      <c r="J380" s="104"/>
    </row>
    <row r="381" spans="4:10" ht="17.25" customHeight="1" x14ac:dyDescent="0.2">
      <c r="D381" s="104"/>
      <c r="E381" s="104"/>
      <c r="F381" s="104"/>
      <c r="G381" s="104"/>
      <c r="H381" s="104"/>
      <c r="I381" s="104"/>
      <c r="J381" s="104"/>
    </row>
    <row r="382" spans="4:10" ht="17.25" customHeight="1" x14ac:dyDescent="0.2">
      <c r="D382" s="104"/>
      <c r="E382" s="104"/>
      <c r="F382" s="104"/>
      <c r="G382" s="104"/>
      <c r="H382" s="104"/>
      <c r="I382" s="104"/>
      <c r="J382" s="104"/>
    </row>
    <row r="383" spans="4:10" ht="17.25" customHeight="1" x14ac:dyDescent="0.2">
      <c r="D383" s="104"/>
      <c r="E383" s="104"/>
      <c r="F383" s="104"/>
      <c r="G383" s="104"/>
      <c r="H383" s="104"/>
      <c r="I383" s="104"/>
      <c r="J383" s="104"/>
    </row>
    <row r="384" spans="4:10" ht="17.25" customHeight="1" x14ac:dyDescent="0.2">
      <c r="D384" s="104"/>
      <c r="E384" s="104"/>
      <c r="F384" s="104"/>
      <c r="G384" s="104"/>
      <c r="H384" s="104"/>
      <c r="I384" s="104"/>
      <c r="J384" s="104"/>
    </row>
    <row r="385" spans="4:10" ht="17.25" customHeight="1" x14ac:dyDescent="0.2">
      <c r="D385" s="104"/>
      <c r="E385" s="104"/>
      <c r="F385" s="104"/>
      <c r="G385" s="104"/>
      <c r="H385" s="104"/>
      <c r="I385" s="104"/>
      <c r="J385" s="104"/>
    </row>
    <row r="386" spans="4:10" ht="17.25" customHeight="1" x14ac:dyDescent="0.2">
      <c r="D386" s="104"/>
      <c r="E386" s="104"/>
      <c r="F386" s="104"/>
      <c r="G386" s="104"/>
      <c r="H386" s="104"/>
      <c r="I386" s="104"/>
      <c r="J386" s="104"/>
    </row>
    <row r="387" spans="4:10" ht="17.25" customHeight="1" x14ac:dyDescent="0.2">
      <c r="D387" s="104"/>
      <c r="E387" s="104"/>
      <c r="F387" s="104"/>
      <c r="G387" s="104"/>
      <c r="H387" s="104"/>
      <c r="I387" s="104"/>
      <c r="J387" s="104"/>
    </row>
    <row r="388" spans="4:10" ht="17.25" customHeight="1" x14ac:dyDescent="0.2">
      <c r="D388" s="104"/>
      <c r="E388" s="104"/>
      <c r="F388" s="104"/>
      <c r="G388" s="104"/>
      <c r="H388" s="104"/>
      <c r="I388" s="104"/>
      <c r="J388" s="104"/>
    </row>
    <row r="389" spans="4:10" ht="17.25" customHeight="1" x14ac:dyDescent="0.2">
      <c r="D389" s="104"/>
      <c r="E389" s="104"/>
      <c r="F389" s="104"/>
      <c r="G389" s="104"/>
      <c r="H389" s="104"/>
      <c r="I389" s="104"/>
      <c r="J389" s="104"/>
    </row>
    <row r="390" spans="4:10" ht="17.25" customHeight="1" x14ac:dyDescent="0.2">
      <c r="D390" s="104"/>
      <c r="E390" s="104"/>
      <c r="F390" s="104"/>
      <c r="G390" s="104"/>
      <c r="H390" s="104"/>
      <c r="I390" s="104"/>
      <c r="J390" s="104"/>
    </row>
    <row r="391" spans="4:10" ht="17.25" customHeight="1" x14ac:dyDescent="0.2">
      <c r="D391" s="104"/>
      <c r="E391" s="104"/>
      <c r="F391" s="104"/>
      <c r="G391" s="104"/>
      <c r="H391" s="104"/>
      <c r="I391" s="104"/>
      <c r="J391" s="104"/>
    </row>
    <row r="392" spans="4:10" ht="17.25" customHeight="1" x14ac:dyDescent="0.2">
      <c r="D392" s="104"/>
      <c r="E392" s="104"/>
      <c r="F392" s="104"/>
      <c r="G392" s="104"/>
      <c r="H392" s="104"/>
      <c r="I392" s="104"/>
      <c r="J392" s="104"/>
    </row>
    <row r="393" spans="4:10" ht="17.25" customHeight="1" x14ac:dyDescent="0.2">
      <c r="D393" s="104"/>
      <c r="E393" s="104"/>
      <c r="F393" s="104"/>
      <c r="G393" s="104"/>
      <c r="H393" s="104"/>
      <c r="I393" s="104"/>
      <c r="J393" s="104"/>
    </row>
    <row r="394" spans="4:10" ht="17.25" customHeight="1" x14ac:dyDescent="0.2">
      <c r="D394" s="104"/>
      <c r="E394" s="104"/>
      <c r="F394" s="104"/>
      <c r="G394" s="104"/>
      <c r="H394" s="104"/>
      <c r="I394" s="104"/>
      <c r="J394" s="104"/>
    </row>
    <row r="395" spans="4:10" ht="17.25" customHeight="1" x14ac:dyDescent="0.2">
      <c r="D395" s="104"/>
      <c r="E395" s="104"/>
      <c r="F395" s="104"/>
      <c r="G395" s="104"/>
      <c r="H395" s="104"/>
      <c r="I395" s="104"/>
      <c r="J395" s="104"/>
    </row>
    <row r="396" spans="4:10" ht="17.25" customHeight="1" x14ac:dyDescent="0.2">
      <c r="D396" s="104"/>
      <c r="E396" s="104"/>
      <c r="F396" s="104"/>
      <c r="G396" s="104"/>
      <c r="H396" s="104"/>
      <c r="I396" s="104"/>
      <c r="J396" s="104"/>
    </row>
    <row r="397" spans="4:10" ht="17.25" customHeight="1" x14ac:dyDescent="0.2">
      <c r="D397" s="104"/>
      <c r="E397" s="104"/>
      <c r="F397" s="104"/>
      <c r="G397" s="104"/>
      <c r="H397" s="104"/>
      <c r="I397" s="104"/>
      <c r="J397" s="104"/>
    </row>
    <row r="398" spans="4:10" ht="17.25" customHeight="1" x14ac:dyDescent="0.2">
      <c r="D398" s="104"/>
      <c r="E398" s="104"/>
      <c r="F398" s="104"/>
      <c r="G398" s="104"/>
      <c r="H398" s="104"/>
      <c r="I398" s="104"/>
      <c r="J398" s="104"/>
    </row>
    <row r="399" spans="4:10" ht="17.25" customHeight="1" x14ac:dyDescent="0.2">
      <c r="D399" s="104"/>
      <c r="E399" s="104"/>
      <c r="F399" s="104"/>
      <c r="G399" s="104"/>
      <c r="H399" s="104"/>
      <c r="I399" s="104"/>
      <c r="J399" s="104"/>
    </row>
    <row r="400" spans="4:10" ht="17.25" customHeight="1" x14ac:dyDescent="0.2">
      <c r="D400" s="104"/>
      <c r="E400" s="104"/>
      <c r="F400" s="104"/>
      <c r="G400" s="104"/>
      <c r="H400" s="104"/>
      <c r="I400" s="104"/>
      <c r="J400" s="104"/>
    </row>
    <row r="401" spans="4:10" ht="17.25" customHeight="1" x14ac:dyDescent="0.2">
      <c r="D401" s="104"/>
      <c r="E401" s="104"/>
      <c r="F401" s="104"/>
      <c r="G401" s="104"/>
      <c r="H401" s="104"/>
      <c r="I401" s="104"/>
      <c r="J401" s="104"/>
    </row>
    <row r="402" spans="4:10" ht="17.25" customHeight="1" x14ac:dyDescent="0.2">
      <c r="D402" s="104"/>
      <c r="E402" s="104"/>
      <c r="F402" s="104"/>
      <c r="G402" s="104"/>
      <c r="H402" s="104"/>
      <c r="I402" s="104"/>
      <c r="J402" s="104"/>
    </row>
    <row r="403" spans="4:10" ht="17.25" customHeight="1" x14ac:dyDescent="0.2">
      <c r="D403" s="104"/>
      <c r="E403" s="104"/>
      <c r="F403" s="104"/>
      <c r="G403" s="104"/>
      <c r="H403" s="104"/>
      <c r="I403" s="104"/>
      <c r="J403" s="104"/>
    </row>
    <row r="404" spans="4:10" ht="17.25" customHeight="1" x14ac:dyDescent="0.2">
      <c r="D404" s="104"/>
      <c r="E404" s="104"/>
      <c r="F404" s="104"/>
      <c r="G404" s="104"/>
      <c r="H404" s="104"/>
      <c r="I404" s="104"/>
      <c r="J404" s="104"/>
    </row>
    <row r="405" spans="4:10" ht="17.25" customHeight="1" x14ac:dyDescent="0.2">
      <c r="D405" s="104"/>
      <c r="E405" s="104"/>
      <c r="F405" s="104"/>
      <c r="G405" s="104"/>
      <c r="H405" s="104"/>
      <c r="I405" s="104"/>
      <c r="J405" s="104"/>
    </row>
    <row r="406" spans="4:10" ht="17.25" customHeight="1" x14ac:dyDescent="0.2">
      <c r="D406" s="104"/>
      <c r="E406" s="104"/>
      <c r="F406" s="104"/>
      <c r="G406" s="104"/>
      <c r="H406" s="104"/>
      <c r="I406" s="104"/>
      <c r="J406" s="104"/>
    </row>
    <row r="407" spans="4:10" ht="17.25" customHeight="1" x14ac:dyDescent="0.2">
      <c r="D407" s="104"/>
      <c r="E407" s="104"/>
      <c r="F407" s="104"/>
      <c r="G407" s="104"/>
      <c r="H407" s="104"/>
      <c r="I407" s="104"/>
      <c r="J407" s="104"/>
    </row>
    <row r="408" spans="4:10" ht="17.25" customHeight="1" x14ac:dyDescent="0.2">
      <c r="D408" s="104"/>
      <c r="E408" s="104"/>
      <c r="F408" s="104"/>
      <c r="G408" s="104"/>
      <c r="H408" s="104"/>
      <c r="I408" s="104"/>
      <c r="J408" s="104"/>
    </row>
    <row r="409" spans="4:10" ht="17.25" customHeight="1" x14ac:dyDescent="0.2">
      <c r="D409" s="104"/>
      <c r="E409" s="104"/>
      <c r="F409" s="104"/>
      <c r="G409" s="104"/>
      <c r="H409" s="104"/>
      <c r="I409" s="104"/>
      <c r="J409" s="104"/>
    </row>
    <row r="410" spans="4:10" ht="17.25" customHeight="1" x14ac:dyDescent="0.2">
      <c r="D410" s="104"/>
      <c r="E410" s="104"/>
      <c r="F410" s="104"/>
      <c r="G410" s="104"/>
      <c r="H410" s="104"/>
      <c r="I410" s="104"/>
      <c r="J410" s="104"/>
    </row>
    <row r="411" spans="4:10" ht="17.25" customHeight="1" x14ac:dyDescent="0.2">
      <c r="D411" s="104"/>
      <c r="E411" s="104"/>
      <c r="F411" s="104"/>
      <c r="G411" s="104"/>
      <c r="H411" s="104"/>
      <c r="I411" s="104"/>
      <c r="J411" s="104"/>
    </row>
    <row r="412" spans="4:10" ht="17.25" customHeight="1" x14ac:dyDescent="0.2">
      <c r="D412" s="104"/>
      <c r="E412" s="104"/>
      <c r="F412" s="104"/>
      <c r="G412" s="104"/>
      <c r="H412" s="104"/>
      <c r="I412" s="104"/>
      <c r="J412" s="104"/>
    </row>
    <row r="413" spans="4:10" ht="17.25" customHeight="1" x14ac:dyDescent="0.2">
      <c r="D413" s="104"/>
      <c r="E413" s="104"/>
      <c r="F413" s="104"/>
      <c r="G413" s="104"/>
      <c r="H413" s="104"/>
      <c r="I413" s="104"/>
      <c r="J413" s="104"/>
    </row>
    <row r="414" spans="4:10" ht="17.25" customHeight="1" x14ac:dyDescent="0.2">
      <c r="D414" s="104"/>
      <c r="E414" s="104"/>
      <c r="F414" s="104"/>
      <c r="G414" s="104"/>
      <c r="H414" s="104"/>
      <c r="I414" s="104"/>
      <c r="J414" s="104"/>
    </row>
    <row r="415" spans="4:10" ht="17.25" customHeight="1" x14ac:dyDescent="0.2">
      <c r="D415" s="104"/>
      <c r="E415" s="104"/>
      <c r="F415" s="104"/>
      <c r="G415" s="104"/>
      <c r="H415" s="104"/>
      <c r="I415" s="104"/>
      <c r="J415" s="104"/>
    </row>
    <row r="416" spans="4:10" ht="17.25" customHeight="1" x14ac:dyDescent="0.2">
      <c r="D416" s="104"/>
      <c r="E416" s="104"/>
      <c r="F416" s="104"/>
      <c r="G416" s="104"/>
      <c r="H416" s="104"/>
      <c r="I416" s="104"/>
      <c r="J416" s="104"/>
    </row>
    <row r="417" spans="4:10" ht="17.25" customHeight="1" x14ac:dyDescent="0.2">
      <c r="D417" s="104"/>
      <c r="E417" s="104"/>
      <c r="F417" s="104"/>
      <c r="G417" s="104"/>
      <c r="H417" s="104"/>
      <c r="I417" s="104"/>
      <c r="J417" s="104"/>
    </row>
    <row r="418" spans="4:10" ht="17.25" customHeight="1" x14ac:dyDescent="0.2">
      <c r="D418" s="104"/>
      <c r="E418" s="104"/>
      <c r="F418" s="104"/>
      <c r="G418" s="104"/>
      <c r="H418" s="104"/>
      <c r="I418" s="104"/>
      <c r="J418" s="104"/>
    </row>
    <row r="419" spans="4:10" ht="17.25" customHeight="1" x14ac:dyDescent="0.2">
      <c r="D419" s="104"/>
      <c r="E419" s="104"/>
      <c r="F419" s="104"/>
      <c r="G419" s="104"/>
      <c r="H419" s="104"/>
      <c r="I419" s="104"/>
      <c r="J419" s="104"/>
    </row>
    <row r="420" spans="4:10" ht="17.25" customHeight="1" x14ac:dyDescent="0.2">
      <c r="D420" s="104"/>
      <c r="E420" s="104"/>
      <c r="F420" s="104"/>
      <c r="G420" s="104"/>
      <c r="H420" s="104"/>
      <c r="I420" s="104"/>
      <c r="J420" s="104"/>
    </row>
    <row r="421" spans="4:10" ht="17.25" customHeight="1" x14ac:dyDescent="0.2">
      <c r="D421" s="104"/>
      <c r="E421" s="104"/>
      <c r="F421" s="104"/>
      <c r="G421" s="104"/>
      <c r="H421" s="104"/>
      <c r="I421" s="104"/>
      <c r="J421" s="104"/>
    </row>
    <row r="422" spans="4:10" ht="17.25" customHeight="1" x14ac:dyDescent="0.2">
      <c r="D422" s="104"/>
      <c r="E422" s="104"/>
      <c r="F422" s="104"/>
      <c r="G422" s="104"/>
      <c r="H422" s="104"/>
      <c r="I422" s="104"/>
      <c r="J422" s="104"/>
    </row>
    <row r="423" spans="4:10" ht="17.25" customHeight="1" x14ac:dyDescent="0.2">
      <c r="D423" s="104"/>
      <c r="E423" s="104"/>
      <c r="F423" s="104"/>
      <c r="G423" s="104"/>
      <c r="H423" s="104"/>
      <c r="I423" s="104"/>
      <c r="J423" s="104"/>
    </row>
    <row r="424" spans="4:10" ht="17.25" customHeight="1" x14ac:dyDescent="0.2">
      <c r="D424" s="104"/>
      <c r="E424" s="104"/>
      <c r="F424" s="104"/>
      <c r="G424" s="104"/>
      <c r="H424" s="104"/>
      <c r="I424" s="104"/>
      <c r="J424" s="104"/>
    </row>
    <row r="425" spans="4:10" ht="17.25" customHeight="1" x14ac:dyDescent="0.2">
      <c r="D425" s="104"/>
      <c r="E425" s="104"/>
      <c r="F425" s="104"/>
      <c r="G425" s="104"/>
      <c r="H425" s="104"/>
      <c r="I425" s="104"/>
      <c r="J425" s="104"/>
    </row>
    <row r="426" spans="4:10" ht="17.25" customHeight="1" x14ac:dyDescent="0.2">
      <c r="D426" s="104"/>
      <c r="E426" s="104"/>
      <c r="F426" s="104"/>
      <c r="G426" s="104"/>
      <c r="H426" s="104"/>
      <c r="I426" s="104"/>
      <c r="J426" s="104"/>
    </row>
    <row r="427" spans="4:10" ht="17.25" customHeight="1" x14ac:dyDescent="0.2">
      <c r="D427" s="104"/>
      <c r="E427" s="104"/>
      <c r="F427" s="104"/>
      <c r="G427" s="104"/>
      <c r="H427" s="104"/>
      <c r="I427" s="104"/>
      <c r="J427" s="104"/>
    </row>
    <row r="428" spans="4:10" ht="17.25" customHeight="1" x14ac:dyDescent="0.2">
      <c r="D428" s="104"/>
      <c r="E428" s="104"/>
      <c r="F428" s="104"/>
      <c r="G428" s="104"/>
      <c r="H428" s="104"/>
      <c r="I428" s="104"/>
      <c r="J428" s="104"/>
    </row>
    <row r="429" spans="4:10" ht="17.25" customHeight="1" x14ac:dyDescent="0.2">
      <c r="D429" s="104"/>
      <c r="E429" s="104"/>
      <c r="F429" s="104"/>
      <c r="G429" s="104"/>
      <c r="H429" s="104"/>
      <c r="I429" s="104"/>
      <c r="J429" s="104"/>
    </row>
    <row r="430" spans="4:10" ht="17.25" customHeight="1" x14ac:dyDescent="0.2">
      <c r="D430" s="104"/>
      <c r="E430" s="104"/>
      <c r="F430" s="104"/>
      <c r="G430" s="104"/>
      <c r="H430" s="104"/>
      <c r="I430" s="104"/>
      <c r="J430" s="104"/>
    </row>
    <row r="431" spans="4:10" ht="17.25" customHeight="1" x14ac:dyDescent="0.2">
      <c r="D431" s="104"/>
      <c r="E431" s="104"/>
      <c r="F431" s="104"/>
      <c r="G431" s="104"/>
      <c r="H431" s="104"/>
      <c r="I431" s="104"/>
      <c r="J431" s="104"/>
    </row>
    <row r="432" spans="4:10" ht="17.25" customHeight="1" x14ac:dyDescent="0.2">
      <c r="D432" s="104"/>
      <c r="E432" s="104"/>
      <c r="F432" s="104"/>
      <c r="G432" s="104"/>
      <c r="H432" s="104"/>
      <c r="I432" s="104"/>
      <c r="J432" s="104"/>
    </row>
    <row r="433" spans="4:10" ht="17.25" customHeight="1" x14ac:dyDescent="0.2">
      <c r="D433" s="104"/>
      <c r="E433" s="104"/>
      <c r="F433" s="104"/>
      <c r="G433" s="104"/>
      <c r="H433" s="104"/>
      <c r="I433" s="104"/>
      <c r="J433" s="104"/>
    </row>
    <row r="434" spans="4:10" ht="17.25" customHeight="1" x14ac:dyDescent="0.2">
      <c r="D434" s="104"/>
      <c r="E434" s="104"/>
      <c r="F434" s="104"/>
      <c r="G434" s="104"/>
      <c r="H434" s="104"/>
      <c r="I434" s="104"/>
      <c r="J434" s="104"/>
    </row>
    <row r="435" spans="4:10" ht="17.25" customHeight="1" x14ac:dyDescent="0.2">
      <c r="D435" s="104"/>
      <c r="E435" s="104"/>
      <c r="F435" s="104"/>
      <c r="G435" s="104"/>
      <c r="H435" s="104"/>
      <c r="I435" s="104"/>
      <c r="J435" s="104"/>
    </row>
    <row r="436" spans="4:10" ht="17.25" customHeight="1" x14ac:dyDescent="0.2">
      <c r="D436" s="104"/>
      <c r="E436" s="104"/>
      <c r="F436" s="104"/>
      <c r="G436" s="104"/>
      <c r="H436" s="104"/>
      <c r="I436" s="104"/>
      <c r="J436" s="104"/>
    </row>
    <row r="437" spans="4:10" ht="17.25" customHeight="1" x14ac:dyDescent="0.2">
      <c r="D437" s="104"/>
      <c r="E437" s="104"/>
      <c r="F437" s="104"/>
      <c r="G437" s="104"/>
      <c r="H437" s="104"/>
      <c r="I437" s="104"/>
      <c r="J437" s="104"/>
    </row>
    <row r="438" spans="4:10" ht="17.25" customHeight="1" x14ac:dyDescent="0.2">
      <c r="D438" s="104"/>
      <c r="E438" s="104"/>
      <c r="F438" s="104"/>
      <c r="G438" s="104"/>
      <c r="H438" s="104"/>
      <c r="I438" s="104"/>
      <c r="J438" s="104"/>
    </row>
    <row r="439" spans="4:10" ht="17.25" customHeight="1" x14ac:dyDescent="0.2">
      <c r="D439" s="104"/>
      <c r="E439" s="104"/>
      <c r="F439" s="104"/>
      <c r="G439" s="104"/>
      <c r="H439" s="104"/>
      <c r="I439" s="104"/>
      <c r="J439" s="104"/>
    </row>
    <row r="440" spans="4:10" ht="17.25" customHeight="1" x14ac:dyDescent="0.2">
      <c r="D440" s="104"/>
      <c r="E440" s="104"/>
      <c r="F440" s="104"/>
      <c r="G440" s="104"/>
      <c r="H440" s="104"/>
      <c r="I440" s="104"/>
      <c r="J440" s="104"/>
    </row>
    <row r="441" spans="4:10" ht="17.25" customHeight="1" x14ac:dyDescent="0.2">
      <c r="D441" s="104"/>
      <c r="E441" s="104"/>
      <c r="F441" s="104"/>
      <c r="G441" s="104"/>
      <c r="H441" s="104"/>
      <c r="I441" s="104"/>
      <c r="J441" s="104"/>
    </row>
    <row r="442" spans="4:10" ht="17.25" customHeight="1" x14ac:dyDescent="0.2">
      <c r="D442" s="104"/>
      <c r="E442" s="104"/>
      <c r="F442" s="104"/>
      <c r="G442" s="104"/>
      <c r="H442" s="104"/>
      <c r="I442" s="104"/>
      <c r="J442" s="104"/>
    </row>
    <row r="443" spans="4:10" ht="17.25" customHeight="1" x14ac:dyDescent="0.2">
      <c r="D443" s="104"/>
      <c r="E443" s="104"/>
      <c r="F443" s="104"/>
      <c r="G443" s="104"/>
      <c r="H443" s="104"/>
      <c r="I443" s="104"/>
      <c r="J443" s="104"/>
    </row>
    <row r="444" spans="4:10" ht="17.25" customHeight="1" x14ac:dyDescent="0.2">
      <c r="D444" s="104"/>
      <c r="E444" s="104"/>
      <c r="F444" s="104"/>
      <c r="G444" s="104"/>
      <c r="H444" s="104"/>
      <c r="I444" s="104"/>
      <c r="J444" s="104"/>
    </row>
    <row r="445" spans="4:10" ht="17.25" customHeight="1" x14ac:dyDescent="0.2">
      <c r="D445" s="104"/>
      <c r="E445" s="104"/>
      <c r="F445" s="104"/>
      <c r="G445" s="104"/>
      <c r="H445" s="104"/>
      <c r="I445" s="104"/>
      <c r="J445" s="104"/>
    </row>
    <row r="446" spans="4:10" ht="17.25" customHeight="1" x14ac:dyDescent="0.2">
      <c r="D446" s="104"/>
      <c r="E446" s="104"/>
      <c r="F446" s="104"/>
      <c r="G446" s="104"/>
      <c r="H446" s="104"/>
      <c r="I446" s="104"/>
      <c r="J446" s="104"/>
    </row>
    <row r="447" spans="4:10" ht="17.25" customHeight="1" x14ac:dyDescent="0.2">
      <c r="D447" s="104"/>
      <c r="E447" s="104"/>
      <c r="F447" s="104"/>
      <c r="G447" s="104"/>
      <c r="H447" s="104"/>
      <c r="I447" s="104"/>
      <c r="J447" s="104"/>
    </row>
    <row r="448" spans="4:10" ht="17.25" customHeight="1" x14ac:dyDescent="0.2">
      <c r="D448" s="104"/>
      <c r="E448" s="104"/>
      <c r="F448" s="104"/>
      <c r="G448" s="104"/>
      <c r="H448" s="104"/>
      <c r="I448" s="104"/>
      <c r="J448" s="104"/>
    </row>
    <row r="449" spans="4:10" ht="17.25" customHeight="1" x14ac:dyDescent="0.2">
      <c r="D449" s="104"/>
      <c r="E449" s="104"/>
      <c r="F449" s="104"/>
      <c r="G449" s="104"/>
      <c r="H449" s="104"/>
      <c r="I449" s="104"/>
      <c r="J449" s="104"/>
    </row>
    <row r="450" spans="4:10" ht="17.25" customHeight="1" x14ac:dyDescent="0.2">
      <c r="D450" s="104"/>
      <c r="E450" s="104"/>
      <c r="F450" s="104"/>
      <c r="G450" s="104"/>
      <c r="H450" s="104"/>
      <c r="I450" s="104"/>
      <c r="J450" s="104"/>
    </row>
    <row r="451" spans="4:10" ht="17.25" customHeight="1" x14ac:dyDescent="0.2">
      <c r="D451" s="104"/>
      <c r="E451" s="104"/>
      <c r="F451" s="104"/>
      <c r="G451" s="104"/>
      <c r="H451" s="104"/>
      <c r="I451" s="104"/>
      <c r="J451" s="104"/>
    </row>
    <row r="452" spans="4:10" ht="17.25" customHeight="1" x14ac:dyDescent="0.2">
      <c r="D452" s="104"/>
      <c r="E452" s="104"/>
      <c r="F452" s="104"/>
      <c r="G452" s="104"/>
      <c r="H452" s="104"/>
      <c r="I452" s="104"/>
      <c r="J452" s="104"/>
    </row>
    <row r="453" spans="4:10" ht="17.25" customHeight="1" x14ac:dyDescent="0.2">
      <c r="D453" s="104"/>
      <c r="E453" s="104"/>
      <c r="F453" s="104"/>
      <c r="G453" s="104"/>
      <c r="H453" s="104"/>
      <c r="I453" s="104"/>
      <c r="J453" s="104"/>
    </row>
    <row r="454" spans="4:10" ht="17.25" customHeight="1" x14ac:dyDescent="0.2">
      <c r="D454" s="104"/>
      <c r="E454" s="104"/>
      <c r="F454" s="104"/>
      <c r="G454" s="104"/>
      <c r="H454" s="104"/>
      <c r="I454" s="104"/>
      <c r="J454" s="104"/>
    </row>
    <row r="455" spans="4:10" ht="17.25" customHeight="1" x14ac:dyDescent="0.2">
      <c r="D455" s="104"/>
      <c r="E455" s="104"/>
      <c r="F455" s="104"/>
      <c r="G455" s="104"/>
      <c r="H455" s="104"/>
      <c r="I455" s="104"/>
      <c r="J455" s="104"/>
    </row>
    <row r="456" spans="4:10" ht="17.25" customHeight="1" x14ac:dyDescent="0.2">
      <c r="D456" s="104"/>
      <c r="E456" s="104"/>
      <c r="F456" s="104"/>
      <c r="G456" s="104"/>
      <c r="H456" s="104"/>
      <c r="I456" s="104"/>
      <c r="J456" s="104"/>
    </row>
    <row r="457" spans="4:10" ht="17.25" customHeight="1" x14ac:dyDescent="0.2">
      <c r="D457" s="104"/>
      <c r="E457" s="104"/>
      <c r="F457" s="104"/>
      <c r="G457" s="104"/>
      <c r="H457" s="104"/>
      <c r="I457" s="104"/>
      <c r="J457" s="104"/>
    </row>
    <row r="458" spans="4:10" ht="17.25" customHeight="1" x14ac:dyDescent="0.2">
      <c r="D458" s="104"/>
      <c r="E458" s="104"/>
      <c r="F458" s="104"/>
      <c r="G458" s="104"/>
      <c r="H458" s="104"/>
      <c r="I458" s="104"/>
      <c r="J458" s="104"/>
    </row>
    <row r="459" spans="4:10" ht="17.25" customHeight="1" x14ac:dyDescent="0.2">
      <c r="D459" s="104"/>
      <c r="E459" s="104"/>
      <c r="F459" s="104"/>
      <c r="G459" s="104"/>
      <c r="H459" s="104"/>
      <c r="I459" s="104"/>
      <c r="J459" s="104"/>
    </row>
  </sheetData>
  <mergeCells count="1">
    <mergeCell ref="C1:H1"/>
  </mergeCells>
  <pageMargins left="0.25" right="0.25" top="0.75" bottom="0.25" header="0.3" footer="0.3"/>
  <pageSetup scale="51" orientation="landscape" r:id="rId1"/>
  <rowBreaks count="1" manualBreakCount="1">
    <brk id="4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3:H78"/>
  <sheetViews>
    <sheetView view="pageBreakPreview" zoomScale="85" zoomScaleNormal="70" zoomScaleSheetLayoutView="85" workbookViewId="0">
      <selection activeCell="F67" sqref="F67"/>
    </sheetView>
  </sheetViews>
  <sheetFormatPr defaultRowHeight="15" x14ac:dyDescent="0.25"/>
  <cols>
    <col min="2" max="2" width="28.28515625" customWidth="1"/>
    <col min="3" max="3" width="25" bestFit="1" customWidth="1"/>
    <col min="4" max="4" width="21.42578125" bestFit="1" customWidth="1"/>
    <col min="5" max="5" width="24.7109375" bestFit="1" customWidth="1"/>
    <col min="6" max="6" width="26" bestFit="1" customWidth="1"/>
    <col min="7" max="7" width="21.28515625" bestFit="1" customWidth="1"/>
    <col min="8" max="8" width="23" bestFit="1" customWidth="1"/>
  </cols>
  <sheetData>
    <row r="3" spans="2:8" ht="30" x14ac:dyDescent="0.4">
      <c r="E3" s="199" t="s">
        <v>349</v>
      </c>
    </row>
    <row r="4" spans="2:8" ht="30" x14ac:dyDescent="0.4">
      <c r="E4" s="199" t="s">
        <v>351</v>
      </c>
    </row>
    <row r="5" spans="2:8" ht="30" x14ac:dyDescent="0.4">
      <c r="E5" s="199" t="s">
        <v>350</v>
      </c>
    </row>
    <row r="6" spans="2:8" ht="33" x14ac:dyDescent="0.45">
      <c r="B6" s="196" t="s">
        <v>342</v>
      </c>
      <c r="C6" s="196"/>
      <c r="D6" s="197" t="s">
        <v>348</v>
      </c>
      <c r="E6" s="198" t="e">
        <f>'Lunch &amp; Dinner'!#REF!</f>
        <v>#REF!</v>
      </c>
      <c r="F6" s="196"/>
      <c r="G6" s="196"/>
      <c r="H6" s="196"/>
    </row>
    <row r="7" spans="2:8" ht="25.5" x14ac:dyDescent="0.35">
      <c r="B7" s="194" t="s">
        <v>0</v>
      </c>
      <c r="C7" s="194" t="s">
        <v>1</v>
      </c>
      <c r="D7" s="194" t="s">
        <v>2</v>
      </c>
      <c r="E7" s="194" t="s">
        <v>3</v>
      </c>
      <c r="F7" s="194" t="s">
        <v>4</v>
      </c>
      <c r="G7" s="194" t="s">
        <v>88</v>
      </c>
      <c r="H7" s="194" t="s">
        <v>87</v>
      </c>
    </row>
    <row r="8" spans="2:8" ht="15.75" x14ac:dyDescent="0.25">
      <c r="B8" s="192" t="str">
        <f>'Lunch &amp; Dinner'!C21</f>
        <v>Sweet and Sour Chicken</v>
      </c>
      <c r="C8" s="192" t="str">
        <f>'Lunch &amp; Dinner'!E35</f>
        <v>Fahita Bar</v>
      </c>
      <c r="D8" s="192" t="str">
        <f>'Lunch &amp; Dinner'!E21</f>
        <v>Roasted Pork Loin</v>
      </c>
      <c r="E8" s="192" t="str">
        <f>'Lunch &amp; Dinner'!F21</f>
        <v>Cajun Jambalya</v>
      </c>
      <c r="F8" s="192" t="str">
        <f>'Lunch &amp; Dinner'!F35</f>
        <v>Peppered Beef steak</v>
      </c>
      <c r="G8" s="192">
        <f>'Lunch &amp; Dinner'!H21</f>
        <v>0</v>
      </c>
      <c r="H8" s="192">
        <f>'Lunch &amp; Dinner'!I21</f>
        <v>0</v>
      </c>
    </row>
    <row r="9" spans="2:8" ht="15.75" x14ac:dyDescent="0.25">
      <c r="B9" s="192" t="e">
        <f>'Lunch &amp; Dinner'!#REF!</f>
        <v>#REF!</v>
      </c>
      <c r="C9" s="192" t="e">
        <f>'Lunch &amp; Dinner'!#REF!</f>
        <v>#REF!</v>
      </c>
      <c r="D9" s="192" t="e">
        <f>'Lunch &amp; Dinner'!#REF!</f>
        <v>#REF!</v>
      </c>
      <c r="E9" s="192" t="e">
        <f>'Lunch &amp; Dinner'!#REF!</f>
        <v>#REF!</v>
      </c>
      <c r="F9" s="192" t="e">
        <f>'Lunch &amp; Dinner'!#REF!</f>
        <v>#REF!</v>
      </c>
      <c r="G9" s="192" t="e">
        <f>'Lunch &amp; Dinner'!#REF!</f>
        <v>#REF!</v>
      </c>
      <c r="H9" s="192" t="e">
        <f>'Lunch &amp; Dinner'!#REF!</f>
        <v>#REF!</v>
      </c>
    </row>
    <row r="10" spans="2:8" ht="15.75" x14ac:dyDescent="0.25">
      <c r="B10" s="192" t="e">
        <f>'Lunch &amp; Dinner'!#REF!</f>
        <v>#REF!</v>
      </c>
      <c r="C10" s="192" t="e">
        <f>'Lunch &amp; Dinner'!#REF!</f>
        <v>#REF!</v>
      </c>
      <c r="D10" s="192" t="e">
        <f>'Lunch &amp; Dinner'!#REF!</f>
        <v>#REF!</v>
      </c>
      <c r="E10" s="192" t="e">
        <f>'Lunch &amp; Dinner'!#REF!</f>
        <v>#REF!</v>
      </c>
      <c r="F10" s="192" t="e">
        <f>'Lunch &amp; Dinner'!#REF!</f>
        <v>#REF!</v>
      </c>
      <c r="G10" s="192" t="e">
        <f>'Lunch &amp; Dinner'!#REF!</f>
        <v>#REF!</v>
      </c>
      <c r="H10" s="192" t="e">
        <f>'Lunch &amp; Dinner'!#REF!</f>
        <v>#REF!</v>
      </c>
    </row>
    <row r="11" spans="2:8" ht="15.75" x14ac:dyDescent="0.25">
      <c r="B11" s="192" t="e">
        <f>'Lunch &amp; Dinner'!#REF!</f>
        <v>#REF!</v>
      </c>
      <c r="C11" s="192" t="e">
        <f>'Lunch &amp; Dinner'!#REF!</f>
        <v>#REF!</v>
      </c>
      <c r="D11" s="192" t="e">
        <f>'Lunch &amp; Dinner'!#REF!</f>
        <v>#REF!</v>
      </c>
      <c r="E11" s="192" t="e">
        <f>'Lunch &amp; Dinner'!#REF!</f>
        <v>#REF!</v>
      </c>
      <c r="F11" s="192" t="e">
        <f>'Lunch &amp; Dinner'!#REF!</f>
        <v>#REF!</v>
      </c>
      <c r="G11" s="192" t="e">
        <f>'Lunch &amp; Dinner'!#REF!</f>
        <v>#REF!</v>
      </c>
      <c r="H11" s="192" t="e">
        <f>'Lunch &amp; Dinner'!#REF!</f>
        <v>#REF!</v>
      </c>
    </row>
    <row r="12" spans="2:8" ht="15.75" x14ac:dyDescent="0.25">
      <c r="B12" s="192" t="e">
        <f>'Lunch &amp; Dinner'!#REF!</f>
        <v>#REF!</v>
      </c>
      <c r="C12" s="192" t="e">
        <f>'Lunch &amp; Dinner'!#REF!</f>
        <v>#REF!</v>
      </c>
      <c r="D12" s="192" t="e">
        <f>'Lunch &amp; Dinner'!#REF!</f>
        <v>#REF!</v>
      </c>
      <c r="E12" s="192" t="e">
        <f>'Lunch &amp; Dinner'!#REF!</f>
        <v>#REF!</v>
      </c>
      <c r="F12" s="192" t="e">
        <f>'Lunch &amp; Dinner'!#REF!</f>
        <v>#REF!</v>
      </c>
      <c r="G12" s="192" t="e">
        <f>'Lunch &amp; Dinner'!#REF!</f>
        <v>#REF!</v>
      </c>
      <c r="H12" s="192" t="e">
        <f>'Lunch &amp; Dinner'!#REF!</f>
        <v>#REF!</v>
      </c>
    </row>
    <row r="13" spans="2:8" ht="15.75" x14ac:dyDescent="0.25">
      <c r="B13" s="192" t="e">
        <f>'Lunch &amp; Dinner'!#REF!</f>
        <v>#REF!</v>
      </c>
      <c r="C13" s="192" t="e">
        <f>'Lunch &amp; Dinner'!#REF!</f>
        <v>#REF!</v>
      </c>
      <c r="D13" s="192" t="e">
        <f>'Lunch &amp; Dinner'!#REF!</f>
        <v>#REF!</v>
      </c>
      <c r="E13" s="192" t="e">
        <f>'Lunch &amp; Dinner'!#REF!</f>
        <v>#REF!</v>
      </c>
      <c r="F13" s="192" t="e">
        <f>'Lunch &amp; Dinner'!#REF!</f>
        <v>#REF!</v>
      </c>
      <c r="G13" s="192" t="e">
        <f>'Lunch &amp; Dinner'!#REF!</f>
        <v>#REF!</v>
      </c>
      <c r="H13" s="192" t="e">
        <f>'Lunch &amp; Dinner'!#REF!</f>
        <v>#REF!</v>
      </c>
    </row>
    <row r="14" spans="2:8" ht="33" x14ac:dyDescent="0.45">
      <c r="B14" s="196" t="s">
        <v>344</v>
      </c>
      <c r="C14" s="196"/>
      <c r="D14" s="196"/>
      <c r="E14" s="196"/>
      <c r="F14" s="196"/>
      <c r="G14" s="196"/>
      <c r="H14" s="196"/>
    </row>
    <row r="15" spans="2:8" ht="25.5" x14ac:dyDescent="0.35">
      <c r="B15" s="194" t="s">
        <v>0</v>
      </c>
      <c r="C15" s="194" t="s">
        <v>1</v>
      </c>
      <c r="D15" s="194" t="s">
        <v>2</v>
      </c>
      <c r="E15" s="194" t="s">
        <v>3</v>
      </c>
      <c r="F15" s="194" t="s">
        <v>4</v>
      </c>
      <c r="G15" s="194" t="s">
        <v>88</v>
      </c>
      <c r="H15" s="194" t="s">
        <v>87</v>
      </c>
    </row>
    <row r="16" spans="2:8" ht="15.75" x14ac:dyDescent="0.25">
      <c r="B16" s="192" t="str">
        <f>'Lunch &amp; Dinner'!C35</f>
        <v>Orange Glazed Ham</v>
      </c>
      <c r="C16" s="192" t="str">
        <f>'Lunch &amp; Dinner'!D35</f>
        <v>Red Beans and Sausage</v>
      </c>
      <c r="D16" s="192" t="e">
        <f>'Lunch &amp; Dinner'!#REF!</f>
        <v>#REF!</v>
      </c>
      <c r="E16" s="192" t="e">
        <f>'Lunch &amp; Dinner'!#REF!</f>
        <v>#REF!</v>
      </c>
      <c r="F16" s="192" t="e">
        <f>'Lunch &amp; Dinner'!#REF!</f>
        <v>#REF!</v>
      </c>
      <c r="G16" s="192" t="e">
        <f>'Lunch &amp; Dinner'!#REF!</f>
        <v>#REF!</v>
      </c>
      <c r="H16" s="192" t="e">
        <f>'Lunch &amp; Dinner'!#REF!</f>
        <v>#REF!</v>
      </c>
    </row>
    <row r="17" spans="2:8" ht="15.75" x14ac:dyDescent="0.25">
      <c r="B17" s="192" t="str">
        <f>'Lunch &amp; Dinner'!C36</f>
        <v>Sweet potato Casserole</v>
      </c>
      <c r="C17" s="192" t="str">
        <f>'Lunch &amp; Dinner'!D36</f>
        <v>White Rice</v>
      </c>
      <c r="D17" s="192" t="e">
        <f>'Lunch &amp; Dinner'!#REF!</f>
        <v>#REF!</v>
      </c>
      <c r="E17" s="192" t="e">
        <f>'Lunch &amp; Dinner'!#REF!</f>
        <v>#REF!</v>
      </c>
      <c r="F17" s="192" t="e">
        <f>'Lunch &amp; Dinner'!#REF!</f>
        <v>#REF!</v>
      </c>
      <c r="G17" s="192">
        <f>'Lunch &amp; Dinner'!H35</f>
        <v>0</v>
      </c>
      <c r="H17" s="192">
        <f>'Lunch &amp; Dinner'!I35</f>
        <v>0</v>
      </c>
    </row>
    <row r="18" spans="2:8" ht="15.75" x14ac:dyDescent="0.25">
      <c r="B18" s="192" t="str">
        <f>'Lunch &amp; Dinner'!C37</f>
        <v>Lima Beans</v>
      </c>
      <c r="C18" s="192" t="str">
        <f>'Lunch &amp; Dinner'!D37</f>
        <v>Okra and Tomatoes</v>
      </c>
      <c r="D18" s="192" t="e">
        <f>'Lunch &amp; Dinner'!#REF!</f>
        <v>#REF!</v>
      </c>
      <c r="E18" s="192" t="e">
        <f>'Lunch &amp; Dinner'!#REF!</f>
        <v>#REF!</v>
      </c>
      <c r="F18" s="192" t="e">
        <f>'Lunch &amp; Dinner'!#REF!</f>
        <v>#REF!</v>
      </c>
      <c r="G18" s="192">
        <f>'Lunch &amp; Dinner'!H36</f>
        <v>0</v>
      </c>
      <c r="H18" s="192">
        <f>'Lunch &amp; Dinner'!I36</f>
        <v>0</v>
      </c>
    </row>
    <row r="19" spans="2:8" ht="15.75" x14ac:dyDescent="0.25">
      <c r="B19" s="192" t="str">
        <f>'Lunch &amp; Dinner'!C38</f>
        <v>Veggie Pasta</v>
      </c>
      <c r="C19" s="192" t="str">
        <f>'Lunch &amp; Dinner'!D38</f>
        <v>Blackend Fish</v>
      </c>
      <c r="D19" s="192" t="str">
        <f>'Lunch &amp; Dinner'!E38</f>
        <v xml:space="preserve">Smothered Pork Chops </v>
      </c>
      <c r="E19" s="192" t="str">
        <f>'Lunch &amp; Dinner'!F38</f>
        <v>Parm Chicken Breast</v>
      </c>
      <c r="F19" s="192" t="str">
        <f>'Lunch &amp; Dinner'!G38</f>
        <v>Roasted Chicken Breast</v>
      </c>
      <c r="G19" s="192">
        <f>'Lunch &amp; Dinner'!H37</f>
        <v>0</v>
      </c>
      <c r="H19" s="192">
        <f>'Lunch &amp; Dinner'!I37</f>
        <v>0</v>
      </c>
    </row>
    <row r="20" spans="2:8" ht="15.75" x14ac:dyDescent="0.25">
      <c r="B20" s="192" t="str">
        <f>'Lunch &amp; Dinner'!C39</f>
        <v>Bahman Blend Veggies</v>
      </c>
      <c r="C20" s="192" t="str">
        <f>'Lunch &amp; Dinner'!D39</f>
        <v>Roasted Zuchini</v>
      </c>
      <c r="D20" s="192" t="str">
        <f>'Lunch &amp; Dinner'!E39</f>
        <v xml:space="preserve">Veggies </v>
      </c>
      <c r="E20" s="192" t="str">
        <f>'Lunch &amp; Dinner'!F39</f>
        <v xml:space="preserve">Veggies </v>
      </c>
      <c r="F20" s="192">
        <f>'Lunch &amp; Dinner'!G39</f>
        <v>0</v>
      </c>
      <c r="G20" s="192">
        <f>'Lunch &amp; Dinner'!H38</f>
        <v>0</v>
      </c>
      <c r="H20" s="192">
        <f>'Lunch &amp; Dinner'!I38</f>
        <v>0</v>
      </c>
    </row>
    <row r="21" spans="2:8" ht="15.75" x14ac:dyDescent="0.25">
      <c r="B21" s="192">
        <f>'Lunch &amp; Dinner'!C40</f>
        <v>0</v>
      </c>
      <c r="C21" s="192" t="str">
        <f>'Lunch &amp; Dinner'!D40</f>
        <v>Speckled Butter Beans</v>
      </c>
      <c r="D21" s="192">
        <f>'Lunch &amp; Dinner'!E40</f>
        <v>0</v>
      </c>
      <c r="E21" s="192">
        <f>'Lunch &amp; Dinner'!F40</f>
        <v>0</v>
      </c>
      <c r="F21" s="192">
        <f>'Lunch &amp; Dinner'!G40</f>
        <v>0</v>
      </c>
      <c r="G21" s="192">
        <f>'Lunch &amp; Dinner'!H39</f>
        <v>0</v>
      </c>
      <c r="H21" s="192">
        <f>'Lunch &amp; Dinner'!I39</f>
        <v>0</v>
      </c>
    </row>
    <row r="22" spans="2:8" ht="15.75" x14ac:dyDescent="0.25">
      <c r="B22" s="193"/>
      <c r="C22" s="193"/>
      <c r="D22" s="193"/>
    </row>
    <row r="23" spans="2:8" ht="15.75" x14ac:dyDescent="0.25">
      <c r="B23" s="193"/>
      <c r="C23" s="193"/>
      <c r="D23" s="193"/>
    </row>
    <row r="24" spans="2:8" ht="33" x14ac:dyDescent="0.45">
      <c r="B24" s="196" t="s">
        <v>342</v>
      </c>
      <c r="C24" s="196"/>
      <c r="D24" s="197" t="s">
        <v>348</v>
      </c>
      <c r="E24" s="198" t="e">
        <f>'Lunch &amp; Dinner'!#REF!</f>
        <v>#REF!</v>
      </c>
      <c r="F24" s="196"/>
      <c r="G24" s="196"/>
      <c r="H24" s="196"/>
    </row>
    <row r="25" spans="2:8" ht="25.5" x14ac:dyDescent="0.35">
      <c r="B25" s="195" t="e">
        <f>'Lunch &amp; Dinner'!#REF!</f>
        <v>#REF!</v>
      </c>
      <c r="C25" s="195" t="e">
        <f>'Lunch &amp; Dinner'!#REF!</f>
        <v>#REF!</v>
      </c>
      <c r="D25" s="195" t="e">
        <f>'Lunch &amp; Dinner'!#REF!</f>
        <v>#REF!</v>
      </c>
      <c r="E25" s="195" t="e">
        <f>'Lunch &amp; Dinner'!#REF!</f>
        <v>#REF!</v>
      </c>
      <c r="F25" s="195" t="e">
        <f>'Lunch &amp; Dinner'!#REF!</f>
        <v>#REF!</v>
      </c>
      <c r="G25" s="195" t="e">
        <f>'Lunch &amp; Dinner'!#REF!</f>
        <v>#REF!</v>
      </c>
      <c r="H25" s="195" t="e">
        <f>'Lunch &amp; Dinner'!#REF!</f>
        <v>#REF!</v>
      </c>
    </row>
    <row r="26" spans="2:8" ht="15.75" x14ac:dyDescent="0.25">
      <c r="B26" s="192" t="e">
        <f>'Lunch &amp; Dinner'!#REF!</f>
        <v>#REF!</v>
      </c>
      <c r="C26" s="192" t="e">
        <f>'Lunch &amp; Dinner'!#REF!</f>
        <v>#REF!</v>
      </c>
      <c r="D26" s="192" t="e">
        <f>'Lunch &amp; Dinner'!#REF!</f>
        <v>#REF!</v>
      </c>
      <c r="E26" s="192" t="e">
        <f>'Lunch &amp; Dinner'!#REF!</f>
        <v>#REF!</v>
      </c>
      <c r="F26" s="192" t="e">
        <f>'Lunch &amp; Dinner'!#REF!</f>
        <v>#REF!</v>
      </c>
      <c r="G26" s="192" t="e">
        <f>'Lunch &amp; Dinner'!#REF!</f>
        <v>#REF!</v>
      </c>
      <c r="H26" s="192" t="e">
        <f>'Lunch &amp; Dinner'!#REF!</f>
        <v>#REF!</v>
      </c>
    </row>
    <row r="27" spans="2:8" ht="15.75" x14ac:dyDescent="0.25">
      <c r="B27" s="192" t="e">
        <f>'Lunch &amp; Dinner'!#REF!</f>
        <v>#REF!</v>
      </c>
      <c r="C27" s="192" t="e">
        <f>'Lunch &amp; Dinner'!#REF!</f>
        <v>#REF!</v>
      </c>
      <c r="D27" s="192" t="e">
        <f>'Lunch &amp; Dinner'!#REF!</f>
        <v>#REF!</v>
      </c>
      <c r="E27" s="192" t="e">
        <f>'Lunch &amp; Dinner'!#REF!</f>
        <v>#REF!</v>
      </c>
      <c r="F27" s="192" t="e">
        <f>'Lunch &amp; Dinner'!#REF!</f>
        <v>#REF!</v>
      </c>
      <c r="G27" s="192" t="e">
        <f>'Lunch &amp; Dinner'!#REF!</f>
        <v>#REF!</v>
      </c>
      <c r="H27" s="192" t="e">
        <f>'Lunch &amp; Dinner'!#REF!</f>
        <v>#REF!</v>
      </c>
    </row>
    <row r="28" spans="2:8" ht="15.75" x14ac:dyDescent="0.25">
      <c r="B28" s="192" t="e">
        <f>'Lunch &amp; Dinner'!#REF!</f>
        <v>#REF!</v>
      </c>
      <c r="C28" s="192" t="e">
        <f>'Lunch &amp; Dinner'!#REF!</f>
        <v>#REF!</v>
      </c>
      <c r="D28" s="192" t="e">
        <f>'Lunch &amp; Dinner'!#REF!</f>
        <v>#REF!</v>
      </c>
      <c r="E28" s="192" t="e">
        <f>'Lunch &amp; Dinner'!#REF!</f>
        <v>#REF!</v>
      </c>
      <c r="F28" s="192" t="e">
        <f>'Lunch &amp; Dinner'!#REF!</f>
        <v>#REF!</v>
      </c>
      <c r="G28" s="192" t="e">
        <f>'Lunch &amp; Dinner'!#REF!</f>
        <v>#REF!</v>
      </c>
      <c r="H28" s="192" t="e">
        <f>'Lunch &amp; Dinner'!#REF!</f>
        <v>#REF!</v>
      </c>
    </row>
    <row r="29" spans="2:8" ht="15.75" x14ac:dyDescent="0.25">
      <c r="B29" s="192" t="e">
        <f>'Lunch &amp; Dinner'!#REF!</f>
        <v>#REF!</v>
      </c>
      <c r="C29" s="192" t="e">
        <f>'Lunch &amp; Dinner'!#REF!</f>
        <v>#REF!</v>
      </c>
      <c r="D29" s="192" t="e">
        <f>'Lunch &amp; Dinner'!#REF!</f>
        <v>#REF!</v>
      </c>
      <c r="E29" s="192" t="e">
        <f>'Lunch &amp; Dinner'!#REF!</f>
        <v>#REF!</v>
      </c>
      <c r="F29" s="192" t="e">
        <f>'Lunch &amp; Dinner'!#REF!</f>
        <v>#REF!</v>
      </c>
      <c r="G29" s="192" t="e">
        <f>'Lunch &amp; Dinner'!#REF!</f>
        <v>#REF!</v>
      </c>
      <c r="H29" s="192" t="e">
        <f>'Lunch &amp; Dinner'!#REF!</f>
        <v>#REF!</v>
      </c>
    </row>
    <row r="30" spans="2:8" ht="15.75" x14ac:dyDescent="0.25">
      <c r="B30" s="192" t="e">
        <f>'Lunch &amp; Dinner'!#REF!</f>
        <v>#REF!</v>
      </c>
      <c r="C30" s="192" t="e">
        <f>'Lunch &amp; Dinner'!#REF!</f>
        <v>#REF!</v>
      </c>
      <c r="D30" s="192" t="e">
        <f>'Lunch &amp; Dinner'!#REF!</f>
        <v>#REF!</v>
      </c>
      <c r="E30" s="192" t="e">
        <f>'Lunch &amp; Dinner'!#REF!</f>
        <v>#REF!</v>
      </c>
      <c r="F30" s="192" t="e">
        <f>'Lunch &amp; Dinner'!#REF!</f>
        <v>#REF!</v>
      </c>
      <c r="G30" s="192" t="e">
        <f>'Lunch &amp; Dinner'!#REF!</f>
        <v>#REF!</v>
      </c>
      <c r="H30" s="192" t="e">
        <f>'Lunch &amp; Dinner'!#REF!</f>
        <v>#REF!</v>
      </c>
    </row>
    <row r="31" spans="2:8" ht="15.75" x14ac:dyDescent="0.25">
      <c r="B31" s="192" t="e">
        <f>'Lunch &amp; Dinner'!#REF!</f>
        <v>#REF!</v>
      </c>
      <c r="C31" s="192" t="e">
        <f>'Lunch &amp; Dinner'!#REF!</f>
        <v>#REF!</v>
      </c>
      <c r="D31" s="192" t="e">
        <f>'Lunch &amp; Dinner'!#REF!</f>
        <v>#REF!</v>
      </c>
      <c r="E31" s="192" t="e">
        <f>'Lunch &amp; Dinner'!#REF!</f>
        <v>#REF!</v>
      </c>
      <c r="F31" s="192" t="e">
        <f>'Lunch &amp; Dinner'!#REF!</f>
        <v>#REF!</v>
      </c>
      <c r="G31" s="192" t="e">
        <f>'Lunch &amp; Dinner'!#REF!</f>
        <v>#REF!</v>
      </c>
      <c r="H31" s="192" t="e">
        <f>'Lunch &amp; Dinner'!#REF!</f>
        <v>#REF!</v>
      </c>
    </row>
    <row r="32" spans="2:8" ht="33" x14ac:dyDescent="0.45">
      <c r="B32" s="196" t="s">
        <v>344</v>
      </c>
      <c r="C32" s="196"/>
      <c r="D32" s="196"/>
      <c r="E32" s="196"/>
      <c r="F32" s="196"/>
      <c r="G32" s="196"/>
      <c r="H32" s="196"/>
    </row>
    <row r="33" spans="2:8" ht="25.5" x14ac:dyDescent="0.35">
      <c r="B33" s="194" t="s">
        <v>0</v>
      </c>
      <c r="C33" s="194" t="s">
        <v>1</v>
      </c>
      <c r="D33" s="194" t="s">
        <v>2</v>
      </c>
      <c r="E33" s="194" t="s">
        <v>3</v>
      </c>
      <c r="F33" s="194" t="s">
        <v>4</v>
      </c>
      <c r="G33" s="194" t="s">
        <v>88</v>
      </c>
      <c r="H33" s="194" t="s">
        <v>87</v>
      </c>
    </row>
    <row r="34" spans="2:8" ht="15.75" x14ac:dyDescent="0.25">
      <c r="B34" s="192" t="e">
        <f>'Lunch &amp; Dinner'!#REF!</f>
        <v>#REF!</v>
      </c>
      <c r="C34" s="192" t="e">
        <f>'Lunch &amp; Dinner'!#REF!</f>
        <v>#REF!</v>
      </c>
      <c r="D34" s="192" t="e">
        <f>'Lunch &amp; Dinner'!#REF!</f>
        <v>#REF!</v>
      </c>
      <c r="E34" s="192" t="e">
        <f>'Lunch &amp; Dinner'!#REF!</f>
        <v>#REF!</v>
      </c>
      <c r="F34" s="192" t="e">
        <f>'Lunch &amp; Dinner'!#REF!</f>
        <v>#REF!</v>
      </c>
      <c r="G34" s="192" t="e">
        <f>'Lunch &amp; Dinner'!#REF!</f>
        <v>#REF!</v>
      </c>
      <c r="H34" s="192" t="e">
        <f>'Lunch &amp; Dinner'!#REF!</f>
        <v>#REF!</v>
      </c>
    </row>
    <row r="35" spans="2:8" ht="15.75" x14ac:dyDescent="0.25">
      <c r="B35" s="192" t="e">
        <f>'Lunch &amp; Dinner'!#REF!</f>
        <v>#REF!</v>
      </c>
      <c r="C35" s="192" t="e">
        <f>'Lunch &amp; Dinner'!#REF!</f>
        <v>#REF!</v>
      </c>
      <c r="D35" s="192" t="e">
        <f>'Lunch &amp; Dinner'!#REF!</f>
        <v>#REF!</v>
      </c>
      <c r="E35" s="192" t="e">
        <f>'Lunch &amp; Dinner'!#REF!</f>
        <v>#REF!</v>
      </c>
      <c r="F35" s="192" t="e">
        <f>'Lunch &amp; Dinner'!#REF!</f>
        <v>#REF!</v>
      </c>
      <c r="G35" s="192" t="e">
        <f>'Lunch &amp; Dinner'!#REF!</f>
        <v>#REF!</v>
      </c>
      <c r="H35" s="192" t="e">
        <f>'Lunch &amp; Dinner'!#REF!</f>
        <v>#REF!</v>
      </c>
    </row>
    <row r="36" spans="2:8" ht="15.75" x14ac:dyDescent="0.25">
      <c r="B36" s="192" t="e">
        <f>'Lunch &amp; Dinner'!#REF!</f>
        <v>#REF!</v>
      </c>
      <c r="C36" s="192" t="e">
        <f>'Lunch &amp; Dinner'!#REF!</f>
        <v>#REF!</v>
      </c>
      <c r="D36" s="192" t="e">
        <f>'Lunch &amp; Dinner'!#REF!</f>
        <v>#REF!</v>
      </c>
      <c r="E36" s="192" t="e">
        <f>'Lunch &amp; Dinner'!#REF!</f>
        <v>#REF!</v>
      </c>
      <c r="F36" s="192" t="e">
        <f>'Lunch &amp; Dinner'!#REF!</f>
        <v>#REF!</v>
      </c>
      <c r="G36" s="192" t="e">
        <f>'Lunch &amp; Dinner'!#REF!</f>
        <v>#REF!</v>
      </c>
      <c r="H36" s="192" t="e">
        <f>'Lunch &amp; Dinner'!#REF!</f>
        <v>#REF!</v>
      </c>
    </row>
    <row r="37" spans="2:8" ht="15.75" x14ac:dyDescent="0.25">
      <c r="B37" s="192" t="e">
        <f>'Lunch &amp; Dinner'!#REF!</f>
        <v>#REF!</v>
      </c>
      <c r="C37" s="192" t="e">
        <f>'Lunch &amp; Dinner'!#REF!</f>
        <v>#REF!</v>
      </c>
      <c r="D37" s="192" t="e">
        <f>'Lunch &amp; Dinner'!#REF!</f>
        <v>#REF!</v>
      </c>
      <c r="E37" s="192" t="e">
        <f>'Lunch &amp; Dinner'!#REF!</f>
        <v>#REF!</v>
      </c>
      <c r="F37" s="192" t="e">
        <f>'Lunch &amp; Dinner'!#REF!</f>
        <v>#REF!</v>
      </c>
      <c r="G37" s="192" t="e">
        <f>'Lunch &amp; Dinner'!#REF!</f>
        <v>#REF!</v>
      </c>
      <c r="H37" s="192" t="e">
        <f>'Lunch &amp; Dinner'!#REF!</f>
        <v>#REF!</v>
      </c>
    </row>
    <row r="38" spans="2:8" ht="15.75" x14ac:dyDescent="0.25">
      <c r="B38" s="192" t="e">
        <f>'Lunch &amp; Dinner'!#REF!</f>
        <v>#REF!</v>
      </c>
      <c r="C38" s="192" t="e">
        <f>'Lunch &amp; Dinner'!#REF!</f>
        <v>#REF!</v>
      </c>
      <c r="D38" s="192" t="e">
        <f>'Lunch &amp; Dinner'!#REF!</f>
        <v>#REF!</v>
      </c>
      <c r="E38" s="192" t="e">
        <f>'Lunch &amp; Dinner'!#REF!</f>
        <v>#REF!</v>
      </c>
      <c r="F38" s="192" t="e">
        <f>'Lunch &amp; Dinner'!#REF!</f>
        <v>#REF!</v>
      </c>
      <c r="G38" s="192" t="e">
        <f>'Lunch &amp; Dinner'!#REF!</f>
        <v>#REF!</v>
      </c>
      <c r="H38" s="192" t="e">
        <f>'Lunch &amp; Dinner'!#REF!</f>
        <v>#REF!</v>
      </c>
    </row>
    <row r="39" spans="2:8" ht="15.75" x14ac:dyDescent="0.25">
      <c r="B39" s="192" t="e">
        <f>'Lunch &amp; Dinner'!#REF!</f>
        <v>#REF!</v>
      </c>
      <c r="C39" s="192" t="e">
        <f>'Lunch &amp; Dinner'!#REF!</f>
        <v>#REF!</v>
      </c>
      <c r="D39" s="192" t="e">
        <f>'Lunch &amp; Dinner'!#REF!</f>
        <v>#REF!</v>
      </c>
      <c r="E39" s="192" t="e">
        <f>'Lunch &amp; Dinner'!#REF!</f>
        <v>#REF!</v>
      </c>
      <c r="F39" s="192" t="e">
        <f>'Lunch &amp; Dinner'!#REF!</f>
        <v>#REF!</v>
      </c>
      <c r="G39" s="192" t="e">
        <f>'Lunch &amp; Dinner'!#REF!</f>
        <v>#REF!</v>
      </c>
      <c r="H39" s="192" t="e">
        <f>'Lunch &amp; Dinner'!#REF!</f>
        <v>#REF!</v>
      </c>
    </row>
    <row r="42" spans="2:8" ht="30" x14ac:dyDescent="0.4">
      <c r="E42" s="199" t="s">
        <v>349</v>
      </c>
    </row>
    <row r="43" spans="2:8" ht="30" x14ac:dyDescent="0.4">
      <c r="E43" s="199" t="s">
        <v>352</v>
      </c>
    </row>
    <row r="44" spans="2:8" ht="30" x14ac:dyDescent="0.4">
      <c r="E44" s="199" t="s">
        <v>350</v>
      </c>
    </row>
    <row r="45" spans="2:8" ht="33" x14ac:dyDescent="0.45">
      <c r="B45" s="196" t="s">
        <v>342</v>
      </c>
      <c r="C45" s="196"/>
      <c r="D45" s="197" t="s">
        <v>348</v>
      </c>
      <c r="E45" s="198" t="e">
        <f>'Lunch &amp; Dinner'!#REF!</f>
        <v>#REF!</v>
      </c>
      <c r="F45" s="196"/>
      <c r="G45" s="196"/>
      <c r="H45" s="196"/>
    </row>
    <row r="46" spans="2:8" ht="25.5" x14ac:dyDescent="0.35">
      <c r="B46" s="195" t="e">
        <f>'Lunch &amp; Dinner'!#REF!</f>
        <v>#REF!</v>
      </c>
      <c r="C46" s="195" t="e">
        <f>'Lunch &amp; Dinner'!#REF!</f>
        <v>#REF!</v>
      </c>
      <c r="D46" s="195" t="e">
        <f>'Lunch &amp; Dinner'!#REF!</f>
        <v>#REF!</v>
      </c>
      <c r="E46" s="195" t="e">
        <f>'Lunch &amp; Dinner'!#REF!</f>
        <v>#REF!</v>
      </c>
      <c r="F46" s="195" t="e">
        <f>'Lunch &amp; Dinner'!#REF!</f>
        <v>#REF!</v>
      </c>
      <c r="G46" s="195" t="e">
        <f>'Lunch &amp; Dinner'!#REF!</f>
        <v>#REF!</v>
      </c>
      <c r="H46" s="195" t="e">
        <f>'Lunch &amp; Dinner'!#REF!</f>
        <v>#REF!</v>
      </c>
    </row>
    <row r="47" spans="2:8" ht="15.75" x14ac:dyDescent="0.25">
      <c r="B47" s="192" t="e">
        <f>'Lunch &amp; Dinner'!#REF!</f>
        <v>#REF!</v>
      </c>
      <c r="C47" s="192" t="e">
        <f>'Lunch &amp; Dinner'!#REF!</f>
        <v>#REF!</v>
      </c>
      <c r="D47" s="192" t="e">
        <f>'Lunch &amp; Dinner'!#REF!</f>
        <v>#REF!</v>
      </c>
      <c r="E47" s="192" t="e">
        <f>'Lunch &amp; Dinner'!#REF!</f>
        <v>#REF!</v>
      </c>
      <c r="F47" s="192" t="e">
        <f>'Lunch &amp; Dinner'!#REF!</f>
        <v>#REF!</v>
      </c>
      <c r="G47" s="192" t="e">
        <f>'Lunch &amp; Dinner'!#REF!</f>
        <v>#REF!</v>
      </c>
      <c r="H47" s="192" t="e">
        <f>'Lunch &amp; Dinner'!#REF!</f>
        <v>#REF!</v>
      </c>
    </row>
    <row r="48" spans="2:8" ht="15.75" x14ac:dyDescent="0.25">
      <c r="B48" s="192" t="e">
        <f>'Lunch &amp; Dinner'!#REF!</f>
        <v>#REF!</v>
      </c>
      <c r="C48" s="192" t="e">
        <f>'Lunch &amp; Dinner'!#REF!</f>
        <v>#REF!</v>
      </c>
      <c r="D48" s="192" t="e">
        <f>'Lunch &amp; Dinner'!#REF!</f>
        <v>#REF!</v>
      </c>
      <c r="E48" s="192" t="e">
        <f>'Lunch &amp; Dinner'!#REF!</f>
        <v>#REF!</v>
      </c>
      <c r="F48" s="192" t="e">
        <f>'Lunch &amp; Dinner'!#REF!</f>
        <v>#REF!</v>
      </c>
      <c r="G48" s="192" t="e">
        <f>'Lunch &amp; Dinner'!#REF!</f>
        <v>#REF!</v>
      </c>
      <c r="H48" s="192" t="e">
        <f>'Lunch &amp; Dinner'!#REF!</f>
        <v>#REF!</v>
      </c>
    </row>
    <row r="49" spans="2:8" ht="15.75" x14ac:dyDescent="0.25">
      <c r="B49" s="192" t="e">
        <f>'Lunch &amp; Dinner'!#REF!</f>
        <v>#REF!</v>
      </c>
      <c r="C49" s="192" t="e">
        <f>'Lunch &amp; Dinner'!#REF!</f>
        <v>#REF!</v>
      </c>
      <c r="D49" s="192" t="e">
        <f>'Lunch &amp; Dinner'!#REF!</f>
        <v>#REF!</v>
      </c>
      <c r="E49" s="192" t="e">
        <f>'Lunch &amp; Dinner'!#REF!</f>
        <v>#REF!</v>
      </c>
      <c r="F49" s="192" t="e">
        <f>'Lunch &amp; Dinner'!#REF!</f>
        <v>#REF!</v>
      </c>
      <c r="G49" s="192" t="e">
        <f>'Lunch &amp; Dinner'!#REF!</f>
        <v>#REF!</v>
      </c>
      <c r="H49" s="192" t="e">
        <f>'Lunch &amp; Dinner'!#REF!</f>
        <v>#REF!</v>
      </c>
    </row>
    <row r="50" spans="2:8" ht="15.75" x14ac:dyDescent="0.25">
      <c r="B50" s="192" t="e">
        <f>'Lunch &amp; Dinner'!#REF!</f>
        <v>#REF!</v>
      </c>
      <c r="C50" s="192" t="e">
        <f>'Lunch &amp; Dinner'!#REF!</f>
        <v>#REF!</v>
      </c>
      <c r="D50" s="192" t="e">
        <f>'Lunch &amp; Dinner'!#REF!</f>
        <v>#REF!</v>
      </c>
      <c r="E50" s="192" t="e">
        <f>'Lunch &amp; Dinner'!#REF!</f>
        <v>#REF!</v>
      </c>
      <c r="F50" s="192" t="e">
        <f>'Lunch &amp; Dinner'!#REF!</f>
        <v>#REF!</v>
      </c>
      <c r="G50" s="192" t="e">
        <f>'Lunch &amp; Dinner'!#REF!</f>
        <v>#REF!</v>
      </c>
      <c r="H50" s="192" t="e">
        <f>'Lunch &amp; Dinner'!#REF!</f>
        <v>#REF!</v>
      </c>
    </row>
    <row r="51" spans="2:8" ht="15.75" x14ac:dyDescent="0.25">
      <c r="B51" s="192" t="e">
        <f>'Lunch &amp; Dinner'!#REF!</f>
        <v>#REF!</v>
      </c>
      <c r="C51" s="192" t="e">
        <f>'Lunch &amp; Dinner'!#REF!</f>
        <v>#REF!</v>
      </c>
      <c r="D51" s="192" t="e">
        <f>'Lunch &amp; Dinner'!#REF!</f>
        <v>#REF!</v>
      </c>
      <c r="E51" s="192" t="e">
        <f>'Lunch &amp; Dinner'!#REF!</f>
        <v>#REF!</v>
      </c>
      <c r="F51" s="192" t="e">
        <f>'Lunch &amp; Dinner'!#REF!</f>
        <v>#REF!</v>
      </c>
      <c r="G51" s="192" t="e">
        <f>'Lunch &amp; Dinner'!#REF!</f>
        <v>#REF!</v>
      </c>
      <c r="H51" s="192" t="e">
        <f>'Lunch &amp; Dinner'!#REF!</f>
        <v>#REF!</v>
      </c>
    </row>
    <row r="52" spans="2:8" ht="15.75" x14ac:dyDescent="0.25">
      <c r="B52" s="192" t="e">
        <f>'Lunch &amp; Dinner'!#REF!</f>
        <v>#REF!</v>
      </c>
      <c r="C52" s="192" t="e">
        <f>'Lunch &amp; Dinner'!#REF!</f>
        <v>#REF!</v>
      </c>
      <c r="D52" s="192" t="e">
        <f>'Lunch &amp; Dinner'!#REF!</f>
        <v>#REF!</v>
      </c>
      <c r="E52" s="192" t="e">
        <f>'Lunch &amp; Dinner'!#REF!</f>
        <v>#REF!</v>
      </c>
      <c r="F52" s="192" t="e">
        <f>'Lunch &amp; Dinner'!#REF!</f>
        <v>#REF!</v>
      </c>
      <c r="G52" s="192" t="e">
        <f>'Lunch &amp; Dinner'!#REF!</f>
        <v>#REF!</v>
      </c>
      <c r="H52" s="192" t="e">
        <f>'Lunch &amp; Dinner'!#REF!</f>
        <v>#REF!</v>
      </c>
    </row>
    <row r="53" spans="2:8" ht="33" x14ac:dyDescent="0.45">
      <c r="B53" s="196" t="s">
        <v>344</v>
      </c>
      <c r="C53" s="196"/>
      <c r="D53" s="196"/>
      <c r="E53" s="196"/>
      <c r="F53" s="196"/>
      <c r="G53" s="196"/>
      <c r="H53" s="196"/>
    </row>
    <row r="54" spans="2:8" ht="25.5" x14ac:dyDescent="0.35">
      <c r="B54" s="194" t="s">
        <v>0</v>
      </c>
      <c r="C54" s="194" t="s">
        <v>1</v>
      </c>
      <c r="D54" s="194" t="s">
        <v>2</v>
      </c>
      <c r="E54" s="194" t="s">
        <v>3</v>
      </c>
      <c r="F54" s="194" t="s">
        <v>4</v>
      </c>
      <c r="G54" s="194" t="s">
        <v>88</v>
      </c>
      <c r="H54" s="194" t="s">
        <v>87</v>
      </c>
    </row>
    <row r="55" spans="2:8" ht="15.75" x14ac:dyDescent="0.25">
      <c r="B55" s="192" t="e">
        <f>'Lunch &amp; Dinner'!#REF!</f>
        <v>#REF!</v>
      </c>
      <c r="C55" s="192" t="e">
        <f>'Lunch &amp; Dinner'!#REF!</f>
        <v>#REF!</v>
      </c>
      <c r="D55" s="192" t="e">
        <f>'Lunch &amp; Dinner'!#REF!</f>
        <v>#REF!</v>
      </c>
      <c r="E55" s="192" t="e">
        <f>'Lunch &amp; Dinner'!#REF!</f>
        <v>#REF!</v>
      </c>
      <c r="F55" s="192" t="e">
        <f>'Lunch &amp; Dinner'!#REF!</f>
        <v>#REF!</v>
      </c>
      <c r="G55" s="192" t="e">
        <f>'Lunch &amp; Dinner'!#REF!</f>
        <v>#REF!</v>
      </c>
      <c r="H55" s="192" t="e">
        <f>'Lunch &amp; Dinner'!#REF!</f>
        <v>#REF!</v>
      </c>
    </row>
    <row r="56" spans="2:8" ht="15.75" x14ac:dyDescent="0.25">
      <c r="B56" s="192" t="e">
        <f>'Lunch &amp; Dinner'!#REF!</f>
        <v>#REF!</v>
      </c>
      <c r="C56" s="192" t="e">
        <f>'Lunch &amp; Dinner'!#REF!</f>
        <v>#REF!</v>
      </c>
      <c r="D56" s="192" t="e">
        <f>'Lunch &amp; Dinner'!#REF!</f>
        <v>#REF!</v>
      </c>
      <c r="E56" s="192" t="e">
        <f>'Lunch &amp; Dinner'!#REF!</f>
        <v>#REF!</v>
      </c>
      <c r="F56" s="192" t="e">
        <f>'Lunch &amp; Dinner'!#REF!</f>
        <v>#REF!</v>
      </c>
      <c r="G56" s="192" t="e">
        <f>'Lunch &amp; Dinner'!#REF!</f>
        <v>#REF!</v>
      </c>
      <c r="H56" s="192" t="e">
        <f>'Lunch &amp; Dinner'!#REF!</f>
        <v>#REF!</v>
      </c>
    </row>
    <row r="57" spans="2:8" ht="15.75" x14ac:dyDescent="0.25">
      <c r="B57" s="192" t="e">
        <f>'Lunch &amp; Dinner'!#REF!</f>
        <v>#REF!</v>
      </c>
      <c r="C57" s="192" t="e">
        <f>'Lunch &amp; Dinner'!#REF!</f>
        <v>#REF!</v>
      </c>
      <c r="D57" s="192" t="e">
        <f>'Lunch &amp; Dinner'!#REF!</f>
        <v>#REF!</v>
      </c>
      <c r="E57" s="192" t="e">
        <f>'Lunch &amp; Dinner'!#REF!</f>
        <v>#REF!</v>
      </c>
      <c r="F57" s="192" t="e">
        <f>'Lunch &amp; Dinner'!#REF!</f>
        <v>#REF!</v>
      </c>
      <c r="G57" s="192" t="e">
        <f>'Lunch &amp; Dinner'!#REF!</f>
        <v>#REF!</v>
      </c>
      <c r="H57" s="192" t="e">
        <f>'Lunch &amp; Dinner'!#REF!</f>
        <v>#REF!</v>
      </c>
    </row>
    <row r="58" spans="2:8" ht="15.75" x14ac:dyDescent="0.25">
      <c r="B58" s="192" t="e">
        <f>'Lunch &amp; Dinner'!#REF!</f>
        <v>#REF!</v>
      </c>
      <c r="C58" s="192" t="e">
        <f>'Lunch &amp; Dinner'!#REF!</f>
        <v>#REF!</v>
      </c>
      <c r="D58" s="192" t="e">
        <f>'Lunch &amp; Dinner'!#REF!</f>
        <v>#REF!</v>
      </c>
      <c r="E58" s="192" t="e">
        <f>'Lunch &amp; Dinner'!#REF!</f>
        <v>#REF!</v>
      </c>
      <c r="F58" s="192" t="e">
        <f>'Lunch &amp; Dinner'!#REF!</f>
        <v>#REF!</v>
      </c>
      <c r="G58" s="192" t="e">
        <f>'Lunch &amp; Dinner'!#REF!</f>
        <v>#REF!</v>
      </c>
      <c r="H58" s="192" t="e">
        <f>'Lunch &amp; Dinner'!#REF!</f>
        <v>#REF!</v>
      </c>
    </row>
    <row r="59" spans="2:8" ht="15.75" x14ac:dyDescent="0.25">
      <c r="B59" s="192" t="e">
        <f>'Lunch &amp; Dinner'!#REF!</f>
        <v>#REF!</v>
      </c>
      <c r="C59" s="192" t="e">
        <f>'Lunch &amp; Dinner'!#REF!</f>
        <v>#REF!</v>
      </c>
      <c r="D59" s="192" t="e">
        <f>'Lunch &amp; Dinner'!#REF!</f>
        <v>#REF!</v>
      </c>
      <c r="E59" s="192" t="e">
        <f>'Lunch &amp; Dinner'!#REF!</f>
        <v>#REF!</v>
      </c>
      <c r="F59" s="192" t="e">
        <f>'Lunch &amp; Dinner'!#REF!</f>
        <v>#REF!</v>
      </c>
      <c r="G59" s="192" t="e">
        <f>'Lunch &amp; Dinner'!#REF!</f>
        <v>#REF!</v>
      </c>
      <c r="H59" s="192" t="e">
        <f>'Lunch &amp; Dinner'!#REF!</f>
        <v>#REF!</v>
      </c>
    </row>
    <row r="60" spans="2:8" ht="15.75" x14ac:dyDescent="0.25">
      <c r="B60" s="192" t="e">
        <f>'Lunch &amp; Dinner'!#REF!</f>
        <v>#REF!</v>
      </c>
      <c r="C60" s="192" t="e">
        <f>'Lunch &amp; Dinner'!#REF!</f>
        <v>#REF!</v>
      </c>
      <c r="D60" s="192" t="e">
        <f>'Lunch &amp; Dinner'!#REF!</f>
        <v>#REF!</v>
      </c>
      <c r="E60" s="192" t="e">
        <f>'Lunch &amp; Dinner'!#REF!</f>
        <v>#REF!</v>
      </c>
      <c r="F60" s="192" t="e">
        <f>'Lunch &amp; Dinner'!#REF!</f>
        <v>#REF!</v>
      </c>
      <c r="G60" s="192" t="e">
        <f>'Lunch &amp; Dinner'!#REF!</f>
        <v>#REF!</v>
      </c>
      <c r="H60" s="192" t="e">
        <f>'Lunch &amp; Dinner'!#REF!</f>
        <v>#REF!</v>
      </c>
    </row>
    <row r="63" spans="2:8" ht="33" x14ac:dyDescent="0.45">
      <c r="B63" s="196" t="s">
        <v>342</v>
      </c>
      <c r="C63" s="196"/>
      <c r="D63" s="197" t="s">
        <v>348</v>
      </c>
      <c r="E63" s="198">
        <v>43569</v>
      </c>
      <c r="F63" s="196"/>
      <c r="G63" s="196"/>
      <c r="H63" s="196"/>
    </row>
    <row r="64" spans="2:8" ht="25.5" x14ac:dyDescent="0.35">
      <c r="B64" s="195" t="e">
        <f>'Lunch &amp; Dinner'!#REF!</f>
        <v>#REF!</v>
      </c>
      <c r="C64" s="195" t="e">
        <f>'Lunch &amp; Dinner'!#REF!</f>
        <v>#REF!</v>
      </c>
      <c r="D64" s="195" t="e">
        <f>'Lunch &amp; Dinner'!#REF!</f>
        <v>#REF!</v>
      </c>
      <c r="E64" s="195" t="e">
        <f>'Lunch &amp; Dinner'!#REF!</f>
        <v>#REF!</v>
      </c>
      <c r="F64" s="195" t="e">
        <f>'Lunch &amp; Dinner'!#REF!</f>
        <v>#REF!</v>
      </c>
      <c r="G64" s="195" t="e">
        <f>'Lunch &amp; Dinner'!#REF!</f>
        <v>#REF!</v>
      </c>
      <c r="H64" s="195" t="e">
        <f>'Lunch &amp; Dinner'!#REF!</f>
        <v>#REF!</v>
      </c>
    </row>
    <row r="65" spans="2:8" ht="15.75" x14ac:dyDescent="0.25">
      <c r="B65" s="192"/>
      <c r="C65" s="192" t="s">
        <v>367</v>
      </c>
      <c r="D65" s="192" t="s">
        <v>382</v>
      </c>
      <c r="E65" s="192" t="s">
        <v>242</v>
      </c>
      <c r="F65" s="192" t="s">
        <v>379</v>
      </c>
      <c r="G65" s="192" t="s">
        <v>368</v>
      </c>
      <c r="H65" s="192"/>
    </row>
    <row r="66" spans="2:8" ht="15.75" x14ac:dyDescent="0.25">
      <c r="B66" s="192"/>
      <c r="C66" s="192" t="s">
        <v>368</v>
      </c>
      <c r="D66" s="192" t="s">
        <v>383</v>
      </c>
      <c r="E66" s="192" t="s">
        <v>371</v>
      </c>
      <c r="F66" s="192" t="s">
        <v>362</v>
      </c>
      <c r="G66" s="192" t="s">
        <v>387</v>
      </c>
      <c r="H66" s="192"/>
    </row>
    <row r="67" spans="2:8" ht="15.75" x14ac:dyDescent="0.25">
      <c r="B67" s="192"/>
      <c r="C67" s="192" t="s">
        <v>32</v>
      </c>
      <c r="D67" s="192"/>
      <c r="E67" s="192" t="s">
        <v>363</v>
      </c>
      <c r="F67" s="192" t="s">
        <v>385</v>
      </c>
      <c r="G67" s="192" t="s">
        <v>147</v>
      </c>
      <c r="H67" s="192"/>
    </row>
    <row r="68" spans="2:8" ht="15.75" x14ac:dyDescent="0.25">
      <c r="B68" s="192"/>
      <c r="C68" s="192" t="s">
        <v>384</v>
      </c>
      <c r="D68" s="192"/>
      <c r="E68" s="192" t="s">
        <v>346</v>
      </c>
      <c r="F68" s="192" t="s">
        <v>386</v>
      </c>
      <c r="G68" s="192" t="s">
        <v>23</v>
      </c>
      <c r="H68" s="192"/>
    </row>
    <row r="69" spans="2:8" ht="15.75" x14ac:dyDescent="0.25">
      <c r="B69" s="192"/>
      <c r="C69" s="192" t="s">
        <v>357</v>
      </c>
      <c r="D69" s="192"/>
      <c r="E69" s="192" t="s">
        <v>221</v>
      </c>
      <c r="F69" s="192" t="s">
        <v>358</v>
      </c>
      <c r="G69" s="192" t="s">
        <v>80</v>
      </c>
      <c r="H69" s="192"/>
    </row>
    <row r="70" spans="2:8" ht="15.75" x14ac:dyDescent="0.25">
      <c r="B70" s="192"/>
      <c r="C70" s="192"/>
      <c r="D70" s="192"/>
      <c r="E70" s="192"/>
      <c r="F70" s="192"/>
      <c r="G70" s="192"/>
      <c r="H70" s="192"/>
    </row>
    <row r="71" spans="2:8" ht="33" x14ac:dyDescent="0.45">
      <c r="B71" s="196" t="s">
        <v>344</v>
      </c>
      <c r="C71" s="196"/>
      <c r="D71" s="196"/>
      <c r="E71" s="196"/>
      <c r="F71" s="196"/>
      <c r="G71" s="196"/>
      <c r="H71" s="196"/>
    </row>
    <row r="72" spans="2:8" ht="25.5" x14ac:dyDescent="0.35">
      <c r="B72" s="194" t="s">
        <v>0</v>
      </c>
      <c r="C72" s="194" t="s">
        <v>1</v>
      </c>
      <c r="D72" s="194" t="s">
        <v>2</v>
      </c>
      <c r="E72" s="194" t="s">
        <v>3</v>
      </c>
      <c r="F72" s="194" t="s">
        <v>4</v>
      </c>
      <c r="G72" s="194" t="s">
        <v>88</v>
      </c>
      <c r="H72" s="194" t="s">
        <v>87</v>
      </c>
    </row>
    <row r="73" spans="2:8" ht="15.75" x14ac:dyDescent="0.25">
      <c r="B73" s="192" t="e">
        <f>'Lunch &amp; Dinner'!#REF!</f>
        <v>#REF!</v>
      </c>
      <c r="C73" s="192" t="e">
        <f>'Lunch &amp; Dinner'!#REF!</f>
        <v>#REF!</v>
      </c>
      <c r="D73" s="192" t="e">
        <f>'Lunch &amp; Dinner'!#REF!</f>
        <v>#REF!</v>
      </c>
      <c r="E73" s="192" t="e">
        <f>'Lunch &amp; Dinner'!#REF!</f>
        <v>#REF!</v>
      </c>
      <c r="F73" s="192" t="e">
        <f>'Lunch &amp; Dinner'!#REF!</f>
        <v>#REF!</v>
      </c>
      <c r="G73" s="192" t="e">
        <f>'Lunch &amp; Dinner'!#REF!</f>
        <v>#REF!</v>
      </c>
      <c r="H73" s="192" t="e">
        <f>'Lunch &amp; Dinner'!#REF!</f>
        <v>#REF!</v>
      </c>
    </row>
    <row r="74" spans="2:8" ht="15.75" x14ac:dyDescent="0.25">
      <c r="B74" s="192" t="e">
        <f>'Lunch &amp; Dinner'!#REF!</f>
        <v>#REF!</v>
      </c>
      <c r="C74" s="192" t="e">
        <f>'Lunch &amp; Dinner'!#REF!</f>
        <v>#REF!</v>
      </c>
      <c r="D74" s="192" t="e">
        <f>'Lunch &amp; Dinner'!#REF!</f>
        <v>#REF!</v>
      </c>
      <c r="E74" s="192" t="e">
        <f>'Lunch &amp; Dinner'!#REF!</f>
        <v>#REF!</v>
      </c>
      <c r="F74" s="192" t="e">
        <f>'Lunch &amp; Dinner'!#REF!</f>
        <v>#REF!</v>
      </c>
      <c r="G74" s="192" t="e">
        <f>'Lunch &amp; Dinner'!#REF!</f>
        <v>#REF!</v>
      </c>
      <c r="H74" s="192" t="e">
        <f>'Lunch &amp; Dinner'!#REF!</f>
        <v>#REF!</v>
      </c>
    </row>
    <row r="75" spans="2:8" ht="15.75" x14ac:dyDescent="0.25">
      <c r="B75" s="192" t="e">
        <f>'Lunch &amp; Dinner'!#REF!</f>
        <v>#REF!</v>
      </c>
      <c r="C75" s="192" t="e">
        <f>'Lunch &amp; Dinner'!#REF!</f>
        <v>#REF!</v>
      </c>
      <c r="D75" s="192" t="e">
        <f>'Lunch &amp; Dinner'!#REF!</f>
        <v>#REF!</v>
      </c>
      <c r="E75" s="192" t="e">
        <f>'Lunch &amp; Dinner'!#REF!</f>
        <v>#REF!</v>
      </c>
      <c r="F75" s="192" t="e">
        <f>'Lunch &amp; Dinner'!#REF!</f>
        <v>#REF!</v>
      </c>
      <c r="G75" s="192" t="e">
        <f>'Lunch &amp; Dinner'!#REF!</f>
        <v>#REF!</v>
      </c>
      <c r="H75" s="192" t="e">
        <f>'Lunch &amp; Dinner'!#REF!</f>
        <v>#REF!</v>
      </c>
    </row>
    <row r="76" spans="2:8" ht="15.75" x14ac:dyDescent="0.25">
      <c r="B76" s="192" t="e">
        <f>'Lunch &amp; Dinner'!#REF!</f>
        <v>#REF!</v>
      </c>
      <c r="C76" s="192" t="e">
        <f>'Lunch &amp; Dinner'!#REF!</f>
        <v>#REF!</v>
      </c>
      <c r="D76" s="192" t="e">
        <f>'Lunch &amp; Dinner'!#REF!</f>
        <v>#REF!</v>
      </c>
      <c r="E76" s="192" t="e">
        <f>'Lunch &amp; Dinner'!#REF!</f>
        <v>#REF!</v>
      </c>
      <c r="F76" s="192" t="e">
        <f>'Lunch &amp; Dinner'!#REF!</f>
        <v>#REF!</v>
      </c>
      <c r="G76" s="192" t="e">
        <f>'Lunch &amp; Dinner'!#REF!</f>
        <v>#REF!</v>
      </c>
      <c r="H76" s="192" t="e">
        <f>'Lunch &amp; Dinner'!#REF!</f>
        <v>#REF!</v>
      </c>
    </row>
    <row r="77" spans="2:8" ht="15.75" x14ac:dyDescent="0.25">
      <c r="B77" s="192" t="e">
        <f>'Lunch &amp; Dinner'!#REF!</f>
        <v>#REF!</v>
      </c>
      <c r="C77" s="192" t="e">
        <f>'Lunch &amp; Dinner'!#REF!</f>
        <v>#REF!</v>
      </c>
      <c r="D77" s="192" t="e">
        <f>'Lunch &amp; Dinner'!#REF!</f>
        <v>#REF!</v>
      </c>
      <c r="E77" s="192" t="e">
        <f>'Lunch &amp; Dinner'!#REF!</f>
        <v>#REF!</v>
      </c>
      <c r="F77" s="192" t="e">
        <f>'Lunch &amp; Dinner'!#REF!</f>
        <v>#REF!</v>
      </c>
      <c r="G77" s="192" t="e">
        <f>'Lunch &amp; Dinner'!#REF!</f>
        <v>#REF!</v>
      </c>
      <c r="H77" s="192" t="e">
        <f>'Lunch &amp; Dinner'!#REF!</f>
        <v>#REF!</v>
      </c>
    </row>
    <row r="78" spans="2:8" ht="15.75" x14ac:dyDescent="0.25">
      <c r="B78" s="192" t="e">
        <f>'Lunch &amp; Dinner'!#REF!</f>
        <v>#REF!</v>
      </c>
      <c r="C78" s="192" t="e">
        <f>'Lunch &amp; Dinner'!#REF!</f>
        <v>#REF!</v>
      </c>
      <c r="D78" s="192" t="e">
        <f>'Lunch &amp; Dinner'!#REF!</f>
        <v>#REF!</v>
      </c>
      <c r="E78" s="192" t="e">
        <f>'Lunch &amp; Dinner'!#REF!</f>
        <v>#REF!</v>
      </c>
      <c r="F78" s="192" t="e">
        <f>'Lunch &amp; Dinner'!#REF!</f>
        <v>#REF!</v>
      </c>
      <c r="G78" s="192" t="e">
        <f>'Lunch &amp; Dinner'!#REF!</f>
        <v>#REF!</v>
      </c>
      <c r="H78" s="192" t="e">
        <f>'Lunch &amp; Dinner'!#REF!</f>
        <v>#REF!</v>
      </c>
    </row>
  </sheetData>
  <sheetProtection algorithmName="SHA-512" hashValue="pbbgdGCmo7wvqyJgpBkUy3eJPUj26mD6djukuSan51maEzWYrKg2rxU9euOu1aFOj4Qpyi6z9rSTKU1FmbrXEw==" saltValue="Hv3ZCLZGVZKu4DBozLU3yg==" spinCount="100000" sheet="1" objects="1" scenarios="1"/>
  <printOptions horizontalCentered="1" verticalCentered="1"/>
  <pageMargins left="0.25" right="0.25" top="0.25" bottom="0.25" header="0.3" footer="0.3"/>
  <pageSetup scale="75" orientation="landscape" horizontalDpi="4294967293" r:id="rId1"/>
  <rowBreaks count="1" manualBreakCount="1">
    <brk id="4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A028-8A7A-4105-BC7A-77BB516E761A}">
  <sheetPr codeName="Sheet7"/>
  <dimension ref="B4:H265"/>
  <sheetViews>
    <sheetView topLeftCell="A68" zoomScaleNormal="100" workbookViewId="0">
      <selection activeCell="F150" sqref="F150"/>
    </sheetView>
  </sheetViews>
  <sheetFormatPr defaultRowHeight="15" outlineLevelRow="1" x14ac:dyDescent="0.25"/>
  <cols>
    <col min="2" max="2" width="20.7109375" style="221" customWidth="1"/>
    <col min="3" max="3" width="30.85546875" style="219" bestFit="1" customWidth="1"/>
    <col min="4" max="4" width="5.7109375" style="219" customWidth="1"/>
    <col min="5" max="8" width="15.7109375" customWidth="1"/>
    <col min="9" max="9" width="22.5703125" bestFit="1" customWidth="1"/>
    <col min="10" max="10" width="17.28515625" customWidth="1"/>
    <col min="11" max="12" width="21.5703125" bestFit="1" customWidth="1"/>
  </cols>
  <sheetData>
    <row r="4" spans="2:8" hidden="1" x14ac:dyDescent="0.25">
      <c r="B4" s="221" t="s">
        <v>702</v>
      </c>
      <c r="C4" s="218" t="s">
        <v>703</v>
      </c>
      <c r="D4" s="218" t="s">
        <v>704</v>
      </c>
      <c r="E4" s="217" t="s">
        <v>705</v>
      </c>
      <c r="F4" s="217" t="s">
        <v>706</v>
      </c>
      <c r="G4" t="s">
        <v>707</v>
      </c>
      <c r="H4" t="s">
        <v>708</v>
      </c>
    </row>
    <row r="5" spans="2:8" ht="24.95" customHeight="1" x14ac:dyDescent="0.25">
      <c r="B5" s="222" t="s">
        <v>692</v>
      </c>
      <c r="C5" s="218"/>
      <c r="D5" s="218"/>
      <c r="E5" s="217"/>
      <c r="F5" s="217"/>
    </row>
    <row r="6" spans="2:8" outlineLevel="1" x14ac:dyDescent="0.25">
      <c r="E6" s="306"/>
      <c r="F6" s="306"/>
      <c r="G6" s="306"/>
      <c r="H6" s="306"/>
    </row>
    <row r="7" spans="2:8" outlineLevel="1" x14ac:dyDescent="0.25">
      <c r="C7" s="219" t="s">
        <v>366</v>
      </c>
      <c r="E7" s="306"/>
      <c r="F7" s="306"/>
      <c r="G7" s="306"/>
      <c r="H7" s="306"/>
    </row>
    <row r="8" spans="2:8" outlineLevel="1" x14ac:dyDescent="0.25">
      <c r="C8" s="219" t="s">
        <v>277</v>
      </c>
      <c r="E8" s="306"/>
      <c r="F8" s="306"/>
      <c r="G8" s="306"/>
      <c r="H8" s="306"/>
    </row>
    <row r="9" spans="2:8" outlineLevel="1" x14ac:dyDescent="0.25">
      <c r="C9" s="219" t="s">
        <v>242</v>
      </c>
      <c r="E9" s="306"/>
      <c r="F9" s="306"/>
      <c r="G9" s="306"/>
      <c r="H9" s="306"/>
    </row>
    <row r="10" spans="2:8" outlineLevel="1" x14ac:dyDescent="0.25">
      <c r="C10" s="219" t="s">
        <v>457</v>
      </c>
      <c r="E10" s="306"/>
      <c r="F10" s="306"/>
      <c r="G10" s="306"/>
      <c r="H10" s="306"/>
    </row>
    <row r="11" spans="2:8" outlineLevel="1" x14ac:dyDescent="0.25">
      <c r="C11" s="219" t="s">
        <v>456</v>
      </c>
      <c r="E11" s="306"/>
      <c r="F11" s="306"/>
      <c r="G11" s="306"/>
      <c r="H11" s="306"/>
    </row>
    <row r="12" spans="2:8" outlineLevel="1" x14ac:dyDescent="0.25">
      <c r="C12" s="219" t="s">
        <v>455</v>
      </c>
      <c r="E12" s="306"/>
      <c r="F12" s="306"/>
      <c r="G12" s="306"/>
      <c r="H12" s="306"/>
    </row>
    <row r="13" spans="2:8" outlineLevel="1" x14ac:dyDescent="0.25">
      <c r="C13" s="219" t="s">
        <v>454</v>
      </c>
      <c r="E13" s="306"/>
      <c r="F13" s="306"/>
      <c r="G13" s="306"/>
      <c r="H13" s="306"/>
    </row>
    <row r="14" spans="2:8" outlineLevel="1" x14ac:dyDescent="0.25">
      <c r="C14" s="219" t="s">
        <v>355</v>
      </c>
      <c r="E14" s="306"/>
      <c r="F14" s="306"/>
      <c r="G14" s="306"/>
      <c r="H14" s="306"/>
    </row>
    <row r="15" spans="2:8" outlineLevel="1" x14ac:dyDescent="0.25">
      <c r="C15" s="219" t="s">
        <v>453</v>
      </c>
      <c r="E15" s="306"/>
      <c r="F15" s="306"/>
      <c r="G15" s="306"/>
      <c r="H15" s="306"/>
    </row>
    <row r="16" spans="2:8" outlineLevel="1" x14ac:dyDescent="0.25">
      <c r="C16" s="219" t="s">
        <v>278</v>
      </c>
      <c r="E16" s="306"/>
      <c r="F16" s="306"/>
      <c r="G16" s="306"/>
      <c r="H16" s="306"/>
    </row>
    <row r="17" spans="3:8" outlineLevel="1" x14ac:dyDescent="0.25">
      <c r="C17" s="219" t="s">
        <v>377</v>
      </c>
      <c r="E17" s="306"/>
      <c r="F17" s="306"/>
      <c r="G17" s="306"/>
      <c r="H17" s="306"/>
    </row>
    <row r="18" spans="3:8" outlineLevel="1" x14ac:dyDescent="0.25">
      <c r="C18" s="219" t="s">
        <v>452</v>
      </c>
      <c r="E18" s="306"/>
      <c r="F18" s="306"/>
      <c r="G18" s="306"/>
      <c r="H18" s="306"/>
    </row>
    <row r="19" spans="3:8" outlineLevel="1" x14ac:dyDescent="0.25">
      <c r="C19" s="219" t="s">
        <v>451</v>
      </c>
      <c r="E19" s="306"/>
      <c r="F19" s="306"/>
      <c r="G19" s="306"/>
      <c r="H19" s="306"/>
    </row>
    <row r="20" spans="3:8" outlineLevel="1" x14ac:dyDescent="0.25">
      <c r="C20" s="219" t="s">
        <v>402</v>
      </c>
      <c r="E20" s="306"/>
      <c r="F20" s="306"/>
      <c r="G20" s="306"/>
      <c r="H20" s="306"/>
    </row>
    <row r="21" spans="3:8" outlineLevel="1" x14ac:dyDescent="0.25">
      <c r="C21" s="219" t="s">
        <v>374</v>
      </c>
      <c r="E21" s="306"/>
      <c r="F21" s="306"/>
      <c r="G21" s="306"/>
      <c r="H21" s="306"/>
    </row>
    <row r="22" spans="3:8" outlineLevel="1" x14ac:dyDescent="0.25">
      <c r="C22" s="219" t="s">
        <v>450</v>
      </c>
      <c r="E22" s="306"/>
      <c r="F22" s="306"/>
      <c r="G22" s="306"/>
      <c r="H22" s="306"/>
    </row>
    <row r="23" spans="3:8" outlineLevel="1" x14ac:dyDescent="0.25">
      <c r="C23" s="219" t="s">
        <v>449</v>
      </c>
      <c r="E23" s="306"/>
      <c r="F23" s="306"/>
      <c r="G23" s="306"/>
      <c r="H23" s="306"/>
    </row>
    <row r="24" spans="3:8" outlineLevel="1" x14ac:dyDescent="0.25">
      <c r="C24" s="219" t="s">
        <v>448</v>
      </c>
      <c r="E24" s="306"/>
      <c r="F24" s="306"/>
      <c r="G24" s="306"/>
      <c r="H24" s="306"/>
    </row>
    <row r="25" spans="3:8" outlineLevel="1" x14ac:dyDescent="0.25">
      <c r="C25" s="219" t="s">
        <v>447</v>
      </c>
      <c r="E25" s="306"/>
      <c r="F25" s="306"/>
      <c r="G25" s="306"/>
      <c r="H25" s="306"/>
    </row>
    <row r="26" spans="3:8" outlineLevel="1" x14ac:dyDescent="0.25">
      <c r="C26" s="219" t="s">
        <v>446</v>
      </c>
      <c r="E26" s="306"/>
      <c r="F26" s="306"/>
      <c r="G26" s="306"/>
      <c r="H26" s="306"/>
    </row>
    <row r="27" spans="3:8" outlineLevel="1" x14ac:dyDescent="0.25">
      <c r="C27" s="219" t="s">
        <v>404</v>
      </c>
      <c r="E27" s="306"/>
      <c r="F27" s="306"/>
      <c r="G27" s="306"/>
      <c r="H27" s="306"/>
    </row>
    <row r="28" spans="3:8" outlineLevel="1" x14ac:dyDescent="0.25">
      <c r="C28" s="219" t="s">
        <v>445</v>
      </c>
      <c r="E28" s="306"/>
      <c r="F28" s="306"/>
      <c r="G28" s="306"/>
      <c r="H28" s="306"/>
    </row>
    <row r="29" spans="3:8" outlineLevel="1" x14ac:dyDescent="0.25">
      <c r="C29" s="219" t="s">
        <v>444</v>
      </c>
      <c r="E29" s="306"/>
      <c r="F29" s="306"/>
      <c r="G29" s="306"/>
      <c r="H29" s="306"/>
    </row>
    <row r="30" spans="3:8" outlineLevel="1" x14ac:dyDescent="0.25">
      <c r="C30" s="219" t="s">
        <v>373</v>
      </c>
      <c r="E30" s="306"/>
      <c r="F30" s="306"/>
      <c r="G30" s="306"/>
      <c r="H30" s="306"/>
    </row>
    <row r="31" spans="3:8" outlineLevel="1" x14ac:dyDescent="0.25">
      <c r="C31" s="219" t="s">
        <v>443</v>
      </c>
      <c r="E31" s="306"/>
      <c r="F31" s="306"/>
      <c r="G31" s="306"/>
      <c r="H31" s="306"/>
    </row>
    <row r="32" spans="3:8" outlineLevel="1" x14ac:dyDescent="0.25">
      <c r="C32" s="219" t="s">
        <v>442</v>
      </c>
      <c r="E32" s="306"/>
      <c r="F32" s="306"/>
      <c r="G32" s="306"/>
      <c r="H32" s="306"/>
    </row>
    <row r="33" spans="3:8" outlineLevel="1" x14ac:dyDescent="0.25">
      <c r="C33" s="219" t="s">
        <v>441</v>
      </c>
      <c r="E33" s="306"/>
      <c r="F33" s="306"/>
      <c r="G33" s="306"/>
      <c r="H33" s="306"/>
    </row>
    <row r="34" spans="3:8" outlineLevel="1" x14ac:dyDescent="0.25">
      <c r="C34" s="219" t="s">
        <v>440</v>
      </c>
      <c r="E34" s="306"/>
      <c r="F34" s="306"/>
      <c r="G34" s="306"/>
      <c r="H34" s="306"/>
    </row>
    <row r="35" spans="3:8" outlineLevel="1" x14ac:dyDescent="0.25">
      <c r="C35" s="219" t="s">
        <v>399</v>
      </c>
      <c r="E35" s="306"/>
      <c r="F35" s="306"/>
      <c r="G35" s="306"/>
      <c r="H35" s="306"/>
    </row>
    <row r="36" spans="3:8" outlineLevel="1" x14ac:dyDescent="0.25">
      <c r="C36" s="219" t="s">
        <v>365</v>
      </c>
      <c r="E36" s="306"/>
      <c r="F36" s="306"/>
      <c r="G36" s="306"/>
      <c r="H36" s="306"/>
    </row>
    <row r="37" spans="3:8" outlineLevel="1" x14ac:dyDescent="0.25">
      <c r="C37" s="219" t="s">
        <v>439</v>
      </c>
      <c r="E37" s="306"/>
      <c r="F37" s="306"/>
      <c r="G37" s="306"/>
      <c r="H37" s="306"/>
    </row>
    <row r="38" spans="3:8" outlineLevel="1" x14ac:dyDescent="0.25">
      <c r="C38" s="219" t="s">
        <v>438</v>
      </c>
      <c r="E38" s="306"/>
      <c r="F38" s="306"/>
      <c r="G38" s="306"/>
      <c r="H38" s="306"/>
    </row>
    <row r="39" spans="3:8" outlineLevel="1" x14ac:dyDescent="0.25">
      <c r="C39" s="219" t="s">
        <v>437</v>
      </c>
      <c r="E39" s="306"/>
      <c r="F39" s="306"/>
      <c r="G39" s="306"/>
      <c r="H39" s="306"/>
    </row>
    <row r="40" spans="3:8" outlineLevel="1" x14ac:dyDescent="0.25">
      <c r="C40" s="219" t="s">
        <v>379</v>
      </c>
      <c r="E40" s="306"/>
      <c r="F40" s="306"/>
      <c r="G40" s="306"/>
      <c r="H40" s="306"/>
    </row>
    <row r="41" spans="3:8" outlineLevel="1" x14ac:dyDescent="0.25">
      <c r="C41" s="219" t="s">
        <v>381</v>
      </c>
      <c r="E41" s="306"/>
      <c r="F41" s="306"/>
      <c r="G41" s="306"/>
      <c r="H41" s="306"/>
    </row>
    <row r="42" spans="3:8" outlineLevel="1" x14ac:dyDescent="0.25">
      <c r="C42" s="219" t="s">
        <v>436</v>
      </c>
      <c r="E42" s="306"/>
      <c r="F42" s="306"/>
      <c r="G42" s="306"/>
      <c r="H42" s="306"/>
    </row>
    <row r="43" spans="3:8" outlineLevel="1" x14ac:dyDescent="0.25">
      <c r="C43" s="219" t="s">
        <v>279</v>
      </c>
      <c r="E43" s="306"/>
      <c r="F43" s="306"/>
      <c r="G43" s="306"/>
      <c r="H43" s="306"/>
    </row>
    <row r="44" spans="3:8" outlineLevel="1" x14ac:dyDescent="0.25">
      <c r="C44" s="219" t="s">
        <v>435</v>
      </c>
      <c r="E44" s="306"/>
      <c r="F44" s="306"/>
      <c r="G44" s="306"/>
      <c r="H44" s="306"/>
    </row>
    <row r="45" spans="3:8" outlineLevel="1" x14ac:dyDescent="0.25">
      <c r="C45" s="219" t="s">
        <v>434</v>
      </c>
      <c r="E45" s="306"/>
      <c r="F45" s="306"/>
      <c r="G45" s="306"/>
      <c r="H45" s="306"/>
    </row>
    <row r="46" spans="3:8" outlineLevel="1" x14ac:dyDescent="0.25">
      <c r="C46" s="219" t="s">
        <v>433</v>
      </c>
      <c r="E46" s="306"/>
      <c r="F46" s="306"/>
      <c r="G46" s="306"/>
      <c r="H46" s="306"/>
    </row>
    <row r="47" spans="3:8" outlineLevel="1" x14ac:dyDescent="0.25">
      <c r="C47" s="219" t="s">
        <v>360</v>
      </c>
      <c r="E47" s="306"/>
      <c r="F47" s="306"/>
      <c r="G47" s="306"/>
      <c r="H47" s="306"/>
    </row>
    <row r="48" spans="3:8" outlineLevel="1" x14ac:dyDescent="0.25">
      <c r="C48" s="219" t="s">
        <v>403</v>
      </c>
      <c r="E48" s="306"/>
      <c r="F48" s="306"/>
      <c r="G48" s="306"/>
      <c r="H48" s="306"/>
    </row>
    <row r="49" spans="2:8" outlineLevel="1" x14ac:dyDescent="0.25">
      <c r="C49" s="219" t="s">
        <v>432</v>
      </c>
      <c r="E49" s="306"/>
      <c r="F49" s="306"/>
      <c r="G49" s="306"/>
      <c r="H49" s="306"/>
    </row>
    <row r="50" spans="2:8" outlineLevel="1" x14ac:dyDescent="0.25">
      <c r="C50" s="219" t="s">
        <v>378</v>
      </c>
      <c r="E50" s="306"/>
      <c r="F50" s="306"/>
      <c r="G50" s="306"/>
      <c r="H50" s="306"/>
    </row>
    <row r="51" spans="2:8" outlineLevel="1" x14ac:dyDescent="0.25">
      <c r="C51" s="219" t="s">
        <v>420</v>
      </c>
      <c r="E51" s="306"/>
      <c r="F51" s="306"/>
      <c r="G51" s="306"/>
      <c r="H51" s="306"/>
    </row>
    <row r="52" spans="2:8" outlineLevel="1" x14ac:dyDescent="0.25">
      <c r="C52" s="219" t="s">
        <v>431</v>
      </c>
      <c r="E52" s="306"/>
      <c r="F52" s="306"/>
      <c r="G52" s="306"/>
      <c r="H52" s="306"/>
    </row>
    <row r="53" spans="2:8" outlineLevel="1" x14ac:dyDescent="0.25">
      <c r="C53" s="219" t="s">
        <v>430</v>
      </c>
      <c r="E53" s="306"/>
      <c r="F53" s="306"/>
      <c r="G53" s="306"/>
      <c r="H53" s="306"/>
    </row>
    <row r="54" spans="2:8" outlineLevel="1" x14ac:dyDescent="0.25">
      <c r="C54" s="219" t="s">
        <v>429</v>
      </c>
      <c r="E54" s="306"/>
      <c r="F54" s="306"/>
      <c r="G54" s="306"/>
      <c r="H54" s="306"/>
    </row>
    <row r="55" spans="2:8" outlineLevel="1" x14ac:dyDescent="0.25">
      <c r="C55" s="219" t="s">
        <v>428</v>
      </c>
      <c r="E55" s="306"/>
      <c r="F55" s="306"/>
      <c r="G55" s="306"/>
      <c r="H55" s="306"/>
    </row>
    <row r="56" spans="2:8" outlineLevel="1" x14ac:dyDescent="0.25">
      <c r="C56" s="219" t="s">
        <v>427</v>
      </c>
      <c r="E56" s="306"/>
      <c r="F56" s="306"/>
      <c r="G56" s="306"/>
      <c r="H56" s="306"/>
    </row>
    <row r="57" spans="2:8" outlineLevel="1" x14ac:dyDescent="0.25">
      <c r="C57" s="219" t="s">
        <v>426</v>
      </c>
      <c r="E57" s="306"/>
      <c r="F57" s="306"/>
      <c r="G57" s="306"/>
      <c r="H57" s="306"/>
    </row>
    <row r="58" spans="2:8" x14ac:dyDescent="0.25">
      <c r="E58" s="306"/>
      <c r="F58" s="306"/>
      <c r="G58" s="306"/>
      <c r="H58" s="306"/>
    </row>
    <row r="59" spans="2:8" ht="24.75" customHeight="1" x14ac:dyDescent="0.25">
      <c r="B59" s="222" t="s">
        <v>693</v>
      </c>
      <c r="E59" s="306"/>
      <c r="F59" s="306"/>
      <c r="G59" s="306"/>
      <c r="H59" s="306"/>
    </row>
    <row r="60" spans="2:8" outlineLevel="1" x14ac:dyDescent="0.25">
      <c r="C60" s="219" t="s">
        <v>487</v>
      </c>
      <c r="E60" s="306"/>
      <c r="F60" s="306"/>
      <c r="G60" s="306"/>
      <c r="H60" s="306"/>
    </row>
    <row r="61" spans="2:8" outlineLevel="1" x14ac:dyDescent="0.25">
      <c r="C61" s="219" t="s">
        <v>486</v>
      </c>
      <c r="E61" s="306"/>
      <c r="F61" s="306"/>
      <c r="G61" s="306"/>
      <c r="H61" s="306"/>
    </row>
    <row r="62" spans="2:8" outlineLevel="1" x14ac:dyDescent="0.25">
      <c r="C62" s="219" t="s">
        <v>485</v>
      </c>
      <c r="E62" s="306"/>
      <c r="F62" s="306"/>
      <c r="G62" s="306"/>
      <c r="H62" s="306"/>
    </row>
    <row r="63" spans="2:8" outlineLevel="1" x14ac:dyDescent="0.25">
      <c r="C63" s="219" t="s">
        <v>484</v>
      </c>
      <c r="E63" s="306"/>
      <c r="F63" s="306"/>
      <c r="G63" s="306"/>
      <c r="H63" s="306"/>
    </row>
    <row r="64" spans="2:8" outlineLevel="1" x14ac:dyDescent="0.25">
      <c r="C64" s="219" t="s">
        <v>483</v>
      </c>
      <c r="E64" s="306"/>
      <c r="F64" s="306"/>
      <c r="G64" s="306"/>
      <c r="H64" s="306"/>
    </row>
    <row r="65" spans="3:8" outlineLevel="1" x14ac:dyDescent="0.25">
      <c r="C65" s="219" t="s">
        <v>482</v>
      </c>
      <c r="E65" s="306"/>
      <c r="F65" s="306"/>
      <c r="G65" s="306"/>
      <c r="H65" s="306"/>
    </row>
    <row r="66" spans="3:8" outlineLevel="1" x14ac:dyDescent="0.25">
      <c r="C66" s="219" t="s">
        <v>481</v>
      </c>
      <c r="E66" s="306"/>
      <c r="F66" s="306"/>
      <c r="G66" s="306"/>
      <c r="H66" s="306"/>
    </row>
    <row r="67" spans="3:8" outlineLevel="1" x14ac:dyDescent="0.25">
      <c r="C67" s="219" t="s">
        <v>425</v>
      </c>
      <c r="E67" s="306"/>
      <c r="F67" s="306"/>
      <c r="G67" s="306"/>
      <c r="H67" s="306"/>
    </row>
    <row r="68" spans="3:8" outlineLevel="1" x14ac:dyDescent="0.25">
      <c r="C68" s="219" t="s">
        <v>480</v>
      </c>
      <c r="E68" s="306"/>
      <c r="F68" s="306"/>
      <c r="G68" s="306"/>
      <c r="H68" s="306"/>
    </row>
    <row r="69" spans="3:8" outlineLevel="1" x14ac:dyDescent="0.25">
      <c r="C69" s="219" t="s">
        <v>479</v>
      </c>
      <c r="E69" s="306"/>
      <c r="F69" s="306"/>
      <c r="G69" s="306"/>
      <c r="H69" s="306"/>
    </row>
    <row r="70" spans="3:8" outlineLevel="1" x14ac:dyDescent="0.25">
      <c r="C70" s="219" t="s">
        <v>478</v>
      </c>
      <c r="E70" s="306"/>
      <c r="F70" s="306"/>
      <c r="G70" s="306"/>
      <c r="H70" s="306"/>
    </row>
    <row r="71" spans="3:8" outlineLevel="1" x14ac:dyDescent="0.25">
      <c r="C71" s="219" t="s">
        <v>477</v>
      </c>
      <c r="E71" s="306"/>
      <c r="F71" s="306"/>
      <c r="G71" s="306"/>
      <c r="H71" s="306"/>
    </row>
    <row r="72" spans="3:8" outlineLevel="1" x14ac:dyDescent="0.25">
      <c r="C72" s="219" t="s">
        <v>264</v>
      </c>
      <c r="E72" s="306"/>
      <c r="F72" s="306"/>
      <c r="G72" s="306"/>
      <c r="H72" s="306"/>
    </row>
    <row r="73" spans="3:8" outlineLevel="1" x14ac:dyDescent="0.25">
      <c r="C73" s="219" t="s">
        <v>372</v>
      </c>
      <c r="E73" s="306"/>
      <c r="F73" s="306"/>
      <c r="G73" s="306"/>
      <c r="H73" s="306"/>
    </row>
    <row r="74" spans="3:8" outlineLevel="1" x14ac:dyDescent="0.25">
      <c r="C74" s="219" t="s">
        <v>476</v>
      </c>
      <c r="E74" s="306"/>
      <c r="F74" s="306"/>
      <c r="G74" s="306"/>
      <c r="H74" s="306"/>
    </row>
    <row r="75" spans="3:8" outlineLevel="1" x14ac:dyDescent="0.25">
      <c r="C75" s="219" t="s">
        <v>475</v>
      </c>
      <c r="E75" s="306"/>
      <c r="F75" s="306"/>
      <c r="G75" s="306"/>
      <c r="H75" s="306"/>
    </row>
    <row r="76" spans="3:8" outlineLevel="1" x14ac:dyDescent="0.25">
      <c r="C76" s="219" t="s">
        <v>474</v>
      </c>
      <c r="E76" s="306"/>
      <c r="F76" s="306"/>
      <c r="G76" s="306"/>
      <c r="H76" s="306"/>
    </row>
    <row r="77" spans="3:8" outlineLevel="1" x14ac:dyDescent="0.25">
      <c r="C77" s="219" t="s">
        <v>409</v>
      </c>
      <c r="E77" s="306"/>
      <c r="F77" s="306"/>
      <c r="G77" s="306"/>
      <c r="H77" s="306"/>
    </row>
    <row r="78" spans="3:8" outlineLevel="1" x14ac:dyDescent="0.25">
      <c r="C78" s="219" t="s">
        <v>395</v>
      </c>
      <c r="E78" s="306"/>
      <c r="F78" s="306"/>
      <c r="G78" s="306"/>
      <c r="H78" s="306"/>
    </row>
    <row r="79" spans="3:8" outlineLevel="1" x14ac:dyDescent="0.25">
      <c r="C79" s="219" t="s">
        <v>389</v>
      </c>
      <c r="E79" s="306"/>
      <c r="F79" s="306"/>
      <c r="G79" s="306"/>
      <c r="H79" s="306"/>
    </row>
    <row r="80" spans="3:8" outlineLevel="1" x14ac:dyDescent="0.25">
      <c r="C80" s="219" t="s">
        <v>473</v>
      </c>
      <c r="E80" s="306"/>
      <c r="F80" s="306"/>
      <c r="G80" s="306"/>
      <c r="H80" s="306"/>
    </row>
    <row r="81" spans="3:8" outlineLevel="1" x14ac:dyDescent="0.25">
      <c r="C81" s="219" t="s">
        <v>472</v>
      </c>
      <c r="E81" s="306"/>
      <c r="F81" s="306"/>
      <c r="G81" s="306"/>
      <c r="H81" s="306"/>
    </row>
    <row r="82" spans="3:8" outlineLevel="1" x14ac:dyDescent="0.25">
      <c r="C82" s="219" t="s">
        <v>471</v>
      </c>
      <c r="E82" s="306"/>
      <c r="F82" s="306"/>
      <c r="G82" s="306"/>
      <c r="H82" s="306"/>
    </row>
    <row r="83" spans="3:8" outlineLevel="1" x14ac:dyDescent="0.25">
      <c r="C83" s="219" t="s">
        <v>470</v>
      </c>
      <c r="E83" s="306"/>
      <c r="F83" s="306"/>
      <c r="G83" s="306"/>
      <c r="H83" s="306"/>
    </row>
    <row r="84" spans="3:8" outlineLevel="1" x14ac:dyDescent="0.25">
      <c r="C84" s="219" t="s">
        <v>21</v>
      </c>
      <c r="E84" s="306"/>
      <c r="F84" s="306"/>
      <c r="G84" s="306"/>
      <c r="H84" s="306"/>
    </row>
    <row r="85" spans="3:8" outlineLevel="1" x14ac:dyDescent="0.25">
      <c r="C85" s="219" t="s">
        <v>469</v>
      </c>
      <c r="E85" s="306"/>
      <c r="F85" s="306"/>
      <c r="G85" s="306"/>
      <c r="H85" s="306"/>
    </row>
    <row r="86" spans="3:8" outlineLevel="1" x14ac:dyDescent="0.25">
      <c r="C86" s="219" t="s">
        <v>468</v>
      </c>
      <c r="E86" s="306"/>
      <c r="F86" s="306"/>
      <c r="G86" s="306"/>
      <c r="H86" s="306"/>
    </row>
    <row r="87" spans="3:8" outlineLevel="1" x14ac:dyDescent="0.25">
      <c r="C87" s="219" t="s">
        <v>467</v>
      </c>
      <c r="E87" s="306"/>
      <c r="F87" s="306"/>
      <c r="G87" s="306"/>
      <c r="H87" s="306"/>
    </row>
    <row r="88" spans="3:8" outlineLevel="1" x14ac:dyDescent="0.25">
      <c r="C88" s="219" t="s">
        <v>466</v>
      </c>
      <c r="E88" s="306"/>
      <c r="F88" s="306"/>
      <c r="G88" s="306"/>
      <c r="H88" s="306"/>
    </row>
    <row r="89" spans="3:8" outlineLevel="1" x14ac:dyDescent="0.25">
      <c r="C89" s="219" t="s">
        <v>465</v>
      </c>
      <c r="E89" s="306"/>
      <c r="F89" s="306"/>
      <c r="G89" s="306"/>
      <c r="H89" s="306"/>
    </row>
    <row r="90" spans="3:8" outlineLevel="1" x14ac:dyDescent="0.25">
      <c r="C90" s="219" t="s">
        <v>370</v>
      </c>
      <c r="E90" s="306"/>
      <c r="F90" s="306"/>
      <c r="G90" s="306"/>
      <c r="H90" s="306"/>
    </row>
    <row r="91" spans="3:8" outlineLevel="1" x14ac:dyDescent="0.25">
      <c r="C91" s="219" t="s">
        <v>17</v>
      </c>
      <c r="E91" s="306"/>
      <c r="F91" s="306"/>
      <c r="G91" s="306"/>
      <c r="H91" s="306"/>
    </row>
    <row r="92" spans="3:8" outlineLevel="1" x14ac:dyDescent="0.25">
      <c r="C92" s="219" t="s">
        <v>464</v>
      </c>
      <c r="E92" s="306"/>
      <c r="F92" s="306"/>
      <c r="G92" s="306"/>
      <c r="H92" s="306"/>
    </row>
    <row r="93" spans="3:8" outlineLevel="1" x14ac:dyDescent="0.25">
      <c r="C93" s="219" t="s">
        <v>463</v>
      </c>
      <c r="E93" s="306"/>
      <c r="F93" s="306"/>
      <c r="G93" s="306"/>
      <c r="H93" s="306"/>
    </row>
    <row r="94" spans="3:8" outlineLevel="1" x14ac:dyDescent="0.25">
      <c r="C94" s="219" t="s">
        <v>393</v>
      </c>
      <c r="E94" s="306"/>
      <c r="F94" s="306"/>
      <c r="G94" s="306"/>
      <c r="H94" s="306"/>
    </row>
    <row r="95" spans="3:8" outlineLevel="1" x14ac:dyDescent="0.25">
      <c r="C95" s="219" t="s">
        <v>462</v>
      </c>
      <c r="E95" s="306"/>
      <c r="F95" s="306"/>
      <c r="G95" s="306"/>
      <c r="H95" s="306"/>
    </row>
    <row r="96" spans="3:8" outlineLevel="1" x14ac:dyDescent="0.25">
      <c r="C96" s="219" t="s">
        <v>461</v>
      </c>
      <c r="E96" s="306"/>
      <c r="F96" s="306"/>
      <c r="G96" s="306"/>
      <c r="H96" s="306"/>
    </row>
    <row r="97" spans="2:8" outlineLevel="1" x14ac:dyDescent="0.25">
      <c r="C97" s="219" t="s">
        <v>460</v>
      </c>
      <c r="E97" s="306"/>
      <c r="F97" s="306"/>
      <c r="G97" s="306"/>
      <c r="H97" s="306"/>
    </row>
    <row r="98" spans="2:8" outlineLevel="1" x14ac:dyDescent="0.25">
      <c r="C98" s="219" t="s">
        <v>273</v>
      </c>
      <c r="E98" s="306"/>
      <c r="F98" s="306"/>
      <c r="G98" s="306"/>
      <c r="H98" s="306"/>
    </row>
    <row r="99" spans="2:8" outlineLevel="1" x14ac:dyDescent="0.25">
      <c r="C99" s="219" t="s">
        <v>459</v>
      </c>
      <c r="E99" s="306"/>
      <c r="F99" s="306"/>
      <c r="G99" s="306"/>
      <c r="H99" s="306"/>
    </row>
    <row r="100" spans="2:8" outlineLevel="1" x14ac:dyDescent="0.25">
      <c r="C100" s="219" t="s">
        <v>405</v>
      </c>
      <c r="E100" s="306"/>
      <c r="F100" s="306"/>
      <c r="G100" s="306"/>
      <c r="H100" s="306"/>
    </row>
    <row r="101" spans="2:8" outlineLevel="1" x14ac:dyDescent="0.25">
      <c r="C101" s="219" t="s">
        <v>458</v>
      </c>
      <c r="E101" s="306"/>
      <c r="F101" s="306"/>
      <c r="G101" s="306"/>
      <c r="H101" s="306"/>
    </row>
    <row r="102" spans="2:8" outlineLevel="1" x14ac:dyDescent="0.25">
      <c r="C102" s="219" t="s">
        <v>421</v>
      </c>
      <c r="E102" s="306"/>
      <c r="F102" s="306"/>
      <c r="G102" s="306"/>
      <c r="H102" s="306"/>
    </row>
    <row r="103" spans="2:8" x14ac:dyDescent="0.25">
      <c r="E103" s="306"/>
      <c r="F103" s="306"/>
      <c r="G103" s="306"/>
      <c r="H103" s="306"/>
    </row>
    <row r="104" spans="2:8" ht="24.95" customHeight="1" x14ac:dyDescent="0.25">
      <c r="B104" s="222" t="s">
        <v>694</v>
      </c>
      <c r="E104" s="306"/>
      <c r="F104" s="306"/>
      <c r="G104" s="306"/>
      <c r="H104" s="306"/>
    </row>
    <row r="105" spans="2:8" outlineLevel="1" x14ac:dyDescent="0.25">
      <c r="C105" s="219" t="s">
        <v>268</v>
      </c>
      <c r="E105" s="306"/>
      <c r="F105" s="306"/>
      <c r="G105" s="306"/>
      <c r="H105" s="306"/>
    </row>
    <row r="106" spans="2:8" outlineLevel="1" x14ac:dyDescent="0.25">
      <c r="C106" s="219" t="s">
        <v>501</v>
      </c>
      <c r="E106" s="306"/>
      <c r="F106" s="306"/>
      <c r="G106" s="306"/>
      <c r="H106" s="306"/>
    </row>
    <row r="107" spans="2:8" outlineLevel="1" x14ac:dyDescent="0.25">
      <c r="C107" s="219" t="s">
        <v>500</v>
      </c>
      <c r="E107" s="306"/>
      <c r="F107" s="306"/>
      <c r="G107" s="306"/>
      <c r="H107" s="306"/>
    </row>
    <row r="108" spans="2:8" outlineLevel="1" x14ac:dyDescent="0.25">
      <c r="C108" s="219" t="s">
        <v>499</v>
      </c>
      <c r="E108" s="306"/>
      <c r="F108" s="306"/>
      <c r="G108" s="306"/>
      <c r="H108" s="306"/>
    </row>
    <row r="109" spans="2:8" outlineLevel="1" x14ac:dyDescent="0.25">
      <c r="C109" s="219" t="s">
        <v>498</v>
      </c>
      <c r="E109" s="306"/>
      <c r="F109" s="306"/>
      <c r="G109" s="306"/>
      <c r="H109" s="306"/>
    </row>
    <row r="110" spans="2:8" outlineLevel="1" x14ac:dyDescent="0.25">
      <c r="C110" s="219" t="s">
        <v>497</v>
      </c>
      <c r="E110" s="306"/>
      <c r="F110" s="306"/>
      <c r="G110" s="306"/>
      <c r="H110" s="306"/>
    </row>
    <row r="111" spans="2:8" outlineLevel="1" x14ac:dyDescent="0.25">
      <c r="C111" s="219" t="s">
        <v>496</v>
      </c>
      <c r="E111" s="306"/>
      <c r="F111" s="306"/>
      <c r="G111" s="306"/>
      <c r="H111" s="306"/>
    </row>
    <row r="112" spans="2:8" outlineLevel="1" x14ac:dyDescent="0.25">
      <c r="C112" s="219" t="s">
        <v>495</v>
      </c>
      <c r="E112" s="306"/>
      <c r="F112" s="306"/>
      <c r="G112" s="306"/>
      <c r="H112" s="306"/>
    </row>
    <row r="113" spans="2:8" outlineLevel="1" x14ac:dyDescent="0.25">
      <c r="C113" s="219" t="s">
        <v>494</v>
      </c>
      <c r="E113" s="306"/>
      <c r="F113" s="306"/>
      <c r="G113" s="306"/>
      <c r="H113" s="306"/>
    </row>
    <row r="114" spans="2:8" outlineLevel="1" x14ac:dyDescent="0.25">
      <c r="C114" s="219" t="s">
        <v>493</v>
      </c>
      <c r="E114" s="306"/>
      <c r="F114" s="306"/>
      <c r="G114" s="306"/>
      <c r="H114" s="306"/>
    </row>
    <row r="115" spans="2:8" outlineLevel="1" x14ac:dyDescent="0.25">
      <c r="C115" s="219" t="s">
        <v>390</v>
      </c>
      <c r="E115" s="306"/>
      <c r="F115" s="306"/>
      <c r="G115" s="306"/>
      <c r="H115" s="306"/>
    </row>
    <row r="116" spans="2:8" outlineLevel="1" x14ac:dyDescent="0.25">
      <c r="C116" s="219" t="s">
        <v>396</v>
      </c>
      <c r="E116" s="306"/>
      <c r="F116" s="306"/>
      <c r="G116" s="306"/>
      <c r="H116" s="306"/>
    </row>
    <row r="117" spans="2:8" outlineLevel="1" x14ac:dyDescent="0.25">
      <c r="C117" s="219" t="s">
        <v>492</v>
      </c>
      <c r="E117" s="306"/>
      <c r="F117" s="306"/>
      <c r="G117" s="306"/>
      <c r="H117" s="306"/>
    </row>
    <row r="118" spans="2:8" outlineLevel="1" x14ac:dyDescent="0.25">
      <c r="C118" s="219" t="s">
        <v>491</v>
      </c>
      <c r="E118" s="306"/>
      <c r="F118" s="306"/>
      <c r="G118" s="306"/>
      <c r="H118" s="306"/>
    </row>
    <row r="119" spans="2:8" outlineLevel="1" x14ac:dyDescent="0.25">
      <c r="C119" s="219" t="s">
        <v>490</v>
      </c>
      <c r="E119" s="306"/>
      <c r="F119" s="306"/>
      <c r="G119" s="306"/>
      <c r="H119" s="306"/>
    </row>
    <row r="120" spans="2:8" outlineLevel="1" x14ac:dyDescent="0.25">
      <c r="C120" s="219" t="s">
        <v>489</v>
      </c>
      <c r="E120" s="306"/>
      <c r="F120" s="306"/>
      <c r="G120" s="306"/>
      <c r="H120" s="306"/>
    </row>
    <row r="121" spans="2:8" outlineLevel="1" x14ac:dyDescent="0.25">
      <c r="C121" s="219" t="s">
        <v>406</v>
      </c>
      <c r="E121" s="306"/>
      <c r="F121" s="306"/>
      <c r="G121" s="306"/>
      <c r="H121" s="306"/>
    </row>
    <row r="122" spans="2:8" outlineLevel="1" x14ac:dyDescent="0.25">
      <c r="C122" s="219" t="s">
        <v>391</v>
      </c>
      <c r="E122" s="306"/>
      <c r="F122" s="306"/>
      <c r="G122" s="306"/>
      <c r="H122" s="306"/>
    </row>
    <row r="123" spans="2:8" outlineLevel="1" x14ac:dyDescent="0.25">
      <c r="C123" s="219" t="s">
        <v>488</v>
      </c>
      <c r="E123" s="306"/>
      <c r="F123" s="306"/>
      <c r="G123" s="306"/>
      <c r="H123" s="306"/>
    </row>
    <row r="124" spans="2:8" outlineLevel="1" x14ac:dyDescent="0.25">
      <c r="C124" s="219" t="s">
        <v>423</v>
      </c>
      <c r="E124" s="306"/>
      <c r="F124" s="306"/>
      <c r="G124" s="306"/>
      <c r="H124" s="306"/>
    </row>
    <row r="125" spans="2:8" x14ac:dyDescent="0.25">
      <c r="E125" s="306"/>
      <c r="F125" s="306"/>
      <c r="G125" s="306"/>
      <c r="H125" s="306"/>
    </row>
    <row r="126" spans="2:8" ht="24.95" customHeight="1" x14ac:dyDescent="0.25">
      <c r="B126" s="222" t="s">
        <v>695</v>
      </c>
    </row>
    <row r="127" spans="2:8" outlineLevel="1" x14ac:dyDescent="0.25">
      <c r="C127" s="219" t="s">
        <v>522</v>
      </c>
    </row>
    <row r="128" spans="2:8" outlineLevel="1" x14ac:dyDescent="0.25">
      <c r="C128" s="219" t="s">
        <v>521</v>
      </c>
    </row>
    <row r="129" spans="3:8" outlineLevel="1" x14ac:dyDescent="0.25">
      <c r="C129" s="219" t="s">
        <v>424</v>
      </c>
    </row>
    <row r="130" spans="3:8" outlineLevel="1" x14ac:dyDescent="0.25">
      <c r="C130" s="219" t="s">
        <v>262</v>
      </c>
    </row>
    <row r="131" spans="3:8" outlineLevel="1" x14ac:dyDescent="0.25">
      <c r="C131" s="219" t="s">
        <v>520</v>
      </c>
    </row>
    <row r="132" spans="3:8" outlineLevel="1" x14ac:dyDescent="0.25">
      <c r="C132" s="219" t="s">
        <v>519</v>
      </c>
      <c r="H132" s="209"/>
    </row>
    <row r="133" spans="3:8" outlineLevel="1" x14ac:dyDescent="0.25">
      <c r="C133" s="219" t="s">
        <v>518</v>
      </c>
      <c r="E133" s="209"/>
      <c r="H133" s="209"/>
    </row>
    <row r="134" spans="3:8" outlineLevel="1" x14ac:dyDescent="0.25">
      <c r="C134" s="219" t="s">
        <v>517</v>
      </c>
    </row>
    <row r="135" spans="3:8" outlineLevel="1" x14ac:dyDescent="0.25">
      <c r="C135" s="219" t="s">
        <v>516</v>
      </c>
    </row>
    <row r="136" spans="3:8" outlineLevel="1" x14ac:dyDescent="0.25">
      <c r="C136" s="219" t="s">
        <v>515</v>
      </c>
    </row>
    <row r="137" spans="3:8" outlineLevel="1" x14ac:dyDescent="0.25">
      <c r="C137" s="219" t="s">
        <v>514</v>
      </c>
    </row>
    <row r="138" spans="3:8" outlineLevel="1" x14ac:dyDescent="0.25">
      <c r="C138" s="219" t="s">
        <v>397</v>
      </c>
      <c r="H138" s="209"/>
    </row>
    <row r="139" spans="3:8" outlineLevel="1" x14ac:dyDescent="0.25">
      <c r="C139" s="219" t="s">
        <v>513</v>
      </c>
      <c r="H139" s="209"/>
    </row>
    <row r="140" spans="3:8" outlineLevel="1" x14ac:dyDescent="0.25">
      <c r="C140" s="219" t="s">
        <v>512</v>
      </c>
      <c r="E140" s="209"/>
      <c r="H140" s="209"/>
    </row>
    <row r="141" spans="3:8" outlineLevel="1" x14ac:dyDescent="0.25">
      <c r="C141" s="219" t="s">
        <v>511</v>
      </c>
      <c r="H141" s="209"/>
    </row>
    <row r="142" spans="3:8" outlineLevel="1" x14ac:dyDescent="0.25">
      <c r="C142" s="219" t="s">
        <v>510</v>
      </c>
    </row>
    <row r="143" spans="3:8" outlineLevel="1" x14ac:dyDescent="0.25">
      <c r="C143" s="219" t="s">
        <v>509</v>
      </c>
    </row>
    <row r="144" spans="3:8" outlineLevel="1" x14ac:dyDescent="0.25">
      <c r="C144" s="219" t="s">
        <v>508</v>
      </c>
    </row>
    <row r="145" spans="2:3" outlineLevel="1" x14ac:dyDescent="0.25">
      <c r="C145" s="219" t="s">
        <v>507</v>
      </c>
    </row>
    <row r="146" spans="2:3" outlineLevel="1" x14ac:dyDescent="0.25">
      <c r="C146" s="219" t="s">
        <v>126</v>
      </c>
    </row>
    <row r="147" spans="2:3" outlineLevel="1" x14ac:dyDescent="0.25">
      <c r="C147" s="219" t="s">
        <v>506</v>
      </c>
    </row>
    <row r="148" spans="2:3" outlineLevel="1" x14ac:dyDescent="0.25">
      <c r="C148" s="219" t="s">
        <v>505</v>
      </c>
    </row>
    <row r="149" spans="2:3" outlineLevel="1" x14ac:dyDescent="0.25">
      <c r="C149" s="219" t="s">
        <v>15</v>
      </c>
    </row>
    <row r="150" spans="2:3" outlineLevel="1" x14ac:dyDescent="0.25">
      <c r="C150" s="219" t="s">
        <v>504</v>
      </c>
    </row>
    <row r="151" spans="2:3" outlineLevel="1" x14ac:dyDescent="0.25">
      <c r="C151" s="219" t="s">
        <v>503</v>
      </c>
    </row>
    <row r="152" spans="2:3" outlineLevel="1" x14ac:dyDescent="0.25">
      <c r="C152" s="219" t="s">
        <v>502</v>
      </c>
    </row>
    <row r="154" spans="2:3" ht="24.95" customHeight="1" x14ac:dyDescent="0.25">
      <c r="B154" s="222" t="s">
        <v>696</v>
      </c>
    </row>
    <row r="155" spans="2:3" outlineLevel="1" x14ac:dyDescent="0.25">
      <c r="C155" s="219" t="s">
        <v>527</v>
      </c>
    </row>
    <row r="156" spans="2:3" outlineLevel="1" x14ac:dyDescent="0.25">
      <c r="C156" s="219" t="s">
        <v>526</v>
      </c>
    </row>
    <row r="157" spans="2:3" outlineLevel="1" x14ac:dyDescent="0.25">
      <c r="C157" s="219" t="s">
        <v>525</v>
      </c>
    </row>
    <row r="158" spans="2:3" outlineLevel="1" x14ac:dyDescent="0.25">
      <c r="C158" s="219" t="s">
        <v>27</v>
      </c>
    </row>
    <row r="159" spans="2:3" outlineLevel="1" x14ac:dyDescent="0.25">
      <c r="C159" s="219" t="s">
        <v>524</v>
      </c>
    </row>
    <row r="160" spans="2:3" outlineLevel="1" x14ac:dyDescent="0.25">
      <c r="C160" s="219" t="s">
        <v>523</v>
      </c>
    </row>
    <row r="162" spans="2:3" ht="24.95" customHeight="1" x14ac:dyDescent="0.25">
      <c r="B162" s="222" t="s">
        <v>113</v>
      </c>
    </row>
    <row r="163" spans="2:3" outlineLevel="1" x14ac:dyDescent="0.25">
      <c r="C163" s="219" t="s">
        <v>533</v>
      </c>
    </row>
    <row r="164" spans="2:3" outlineLevel="1" x14ac:dyDescent="0.25">
      <c r="C164" s="219" t="s">
        <v>269</v>
      </c>
    </row>
    <row r="165" spans="2:3" outlineLevel="1" x14ac:dyDescent="0.25">
      <c r="C165" s="219" t="s">
        <v>274</v>
      </c>
    </row>
    <row r="166" spans="2:3" outlineLevel="1" x14ac:dyDescent="0.25">
      <c r="C166" s="219" t="s">
        <v>532</v>
      </c>
    </row>
    <row r="167" spans="2:3" outlineLevel="1" x14ac:dyDescent="0.25">
      <c r="C167" s="219" t="s">
        <v>531</v>
      </c>
    </row>
    <row r="168" spans="2:3" outlineLevel="1" x14ac:dyDescent="0.25">
      <c r="C168" s="219" t="s">
        <v>530</v>
      </c>
    </row>
    <row r="169" spans="2:3" outlineLevel="1" x14ac:dyDescent="0.25">
      <c r="C169" s="219" t="s">
        <v>529</v>
      </c>
    </row>
    <row r="170" spans="2:3" outlineLevel="1" x14ac:dyDescent="0.25">
      <c r="C170" s="219" t="s">
        <v>528</v>
      </c>
    </row>
    <row r="172" spans="2:3" ht="24.95" customHeight="1" x14ac:dyDescent="0.25">
      <c r="B172" s="222" t="s">
        <v>697</v>
      </c>
    </row>
    <row r="173" spans="2:3" hidden="1" outlineLevel="1" x14ac:dyDescent="0.25">
      <c r="C173" s="219" t="s">
        <v>538</v>
      </c>
    </row>
    <row r="174" spans="2:3" hidden="1" outlineLevel="1" x14ac:dyDescent="0.25">
      <c r="C174" s="219" t="s">
        <v>537</v>
      </c>
    </row>
    <row r="175" spans="2:3" hidden="1" outlineLevel="1" x14ac:dyDescent="0.25">
      <c r="C175" s="219" t="s">
        <v>536</v>
      </c>
    </row>
    <row r="176" spans="2:3" hidden="1" outlineLevel="1" x14ac:dyDescent="0.25">
      <c r="C176" s="219" t="s">
        <v>535</v>
      </c>
    </row>
    <row r="177" spans="2:8" hidden="1" outlineLevel="1" x14ac:dyDescent="0.25">
      <c r="C177" s="219" t="s">
        <v>534</v>
      </c>
    </row>
    <row r="178" spans="2:8" collapsed="1" x14ac:dyDescent="0.25"/>
    <row r="179" spans="2:8" ht="24.95" customHeight="1" x14ac:dyDescent="0.25">
      <c r="B179" s="222" t="s">
        <v>698</v>
      </c>
    </row>
    <row r="180" spans="2:8" hidden="1" outlineLevel="1" x14ac:dyDescent="0.25">
      <c r="C180" s="219" t="s">
        <v>541</v>
      </c>
    </row>
    <row r="181" spans="2:8" hidden="1" outlineLevel="1" x14ac:dyDescent="0.25">
      <c r="C181" s="219" t="s">
        <v>540</v>
      </c>
    </row>
    <row r="182" spans="2:8" hidden="1" outlineLevel="1" x14ac:dyDescent="0.25">
      <c r="C182" s="219" t="s">
        <v>107</v>
      </c>
    </row>
    <row r="183" spans="2:8" hidden="1" outlineLevel="1" x14ac:dyDescent="0.25">
      <c r="C183" s="219" t="s">
        <v>539</v>
      </c>
    </row>
    <row r="184" spans="2:8" collapsed="1" x14ac:dyDescent="0.25"/>
    <row r="185" spans="2:8" ht="24.95" customHeight="1" x14ac:dyDescent="0.25">
      <c r="B185" s="222" t="s">
        <v>699</v>
      </c>
    </row>
    <row r="186" spans="2:8" hidden="1" outlineLevel="1" x14ac:dyDescent="0.25">
      <c r="C186" s="220" t="s">
        <v>571</v>
      </c>
      <c r="D186" s="220" t="s">
        <v>701</v>
      </c>
      <c r="G186" s="211"/>
      <c r="H186" s="211"/>
    </row>
    <row r="187" spans="2:8" hidden="1" outlineLevel="1" x14ac:dyDescent="0.25">
      <c r="C187" s="220" t="s">
        <v>101</v>
      </c>
      <c r="D187" s="220"/>
    </row>
    <row r="188" spans="2:8" hidden="1" outlineLevel="1" x14ac:dyDescent="0.25">
      <c r="C188" s="220" t="s">
        <v>570</v>
      </c>
      <c r="D188" s="220" t="s">
        <v>701</v>
      </c>
    </row>
    <row r="189" spans="2:8" hidden="1" outlineLevel="1" x14ac:dyDescent="0.25">
      <c r="C189" s="220" t="s">
        <v>38</v>
      </c>
      <c r="D189" s="220"/>
    </row>
    <row r="190" spans="2:8" hidden="1" outlineLevel="1" x14ac:dyDescent="0.25">
      <c r="C190" s="220" t="s">
        <v>48</v>
      </c>
      <c r="D190" s="220"/>
    </row>
    <row r="191" spans="2:8" hidden="1" outlineLevel="1" x14ac:dyDescent="0.25">
      <c r="C191" s="220" t="s">
        <v>569</v>
      </c>
      <c r="D191" s="220"/>
    </row>
    <row r="192" spans="2:8" hidden="1" outlineLevel="1" x14ac:dyDescent="0.25">
      <c r="C192" s="220" t="s">
        <v>221</v>
      </c>
      <c r="D192" s="220" t="s">
        <v>701</v>
      </c>
    </row>
    <row r="193" spans="3:4" hidden="1" outlineLevel="1" x14ac:dyDescent="0.25">
      <c r="C193" s="220" t="s">
        <v>204</v>
      </c>
      <c r="D193" s="220" t="s">
        <v>701</v>
      </c>
    </row>
    <row r="194" spans="3:4" hidden="1" outlineLevel="1" x14ac:dyDescent="0.25">
      <c r="C194" s="220" t="s">
        <v>567</v>
      </c>
      <c r="D194" s="220"/>
    </row>
    <row r="195" spans="3:4" hidden="1" outlineLevel="1" x14ac:dyDescent="0.25">
      <c r="C195" s="220" t="s">
        <v>565</v>
      </c>
      <c r="D195" s="220"/>
    </row>
    <row r="196" spans="3:4" hidden="1" outlineLevel="1" x14ac:dyDescent="0.25">
      <c r="C196" s="220" t="s">
        <v>568</v>
      </c>
      <c r="D196" s="220" t="s">
        <v>701</v>
      </c>
    </row>
    <row r="197" spans="3:4" hidden="1" outlineLevel="1" x14ac:dyDescent="0.25">
      <c r="C197" s="220" t="s">
        <v>564</v>
      </c>
      <c r="D197" s="220" t="s">
        <v>701</v>
      </c>
    </row>
    <row r="198" spans="3:4" hidden="1" outlineLevel="1" x14ac:dyDescent="0.25">
      <c r="C198" s="220" t="s">
        <v>563</v>
      </c>
      <c r="D198" s="220"/>
    </row>
    <row r="199" spans="3:4" hidden="1" outlineLevel="1" x14ac:dyDescent="0.25">
      <c r="C199" s="220" t="s">
        <v>105</v>
      </c>
      <c r="D199" s="220" t="s">
        <v>701</v>
      </c>
    </row>
    <row r="200" spans="3:4" hidden="1" outlineLevel="1" x14ac:dyDescent="0.25">
      <c r="C200" s="220" t="s">
        <v>91</v>
      </c>
      <c r="D200" s="220"/>
    </row>
    <row r="201" spans="3:4" hidden="1" outlineLevel="1" x14ac:dyDescent="0.25">
      <c r="C201" s="220" t="s">
        <v>561</v>
      </c>
      <c r="D201" s="220"/>
    </row>
    <row r="202" spans="3:4" hidden="1" outlineLevel="1" x14ac:dyDescent="0.25">
      <c r="C202" s="220" t="s">
        <v>566</v>
      </c>
      <c r="D202" s="220" t="s">
        <v>701</v>
      </c>
    </row>
    <row r="203" spans="3:4" hidden="1" outlineLevel="1" x14ac:dyDescent="0.25">
      <c r="C203" s="220" t="s">
        <v>321</v>
      </c>
      <c r="D203" s="220" t="s">
        <v>701</v>
      </c>
    </row>
    <row r="204" spans="3:4" hidden="1" outlineLevel="1" x14ac:dyDescent="0.25">
      <c r="C204" s="220" t="s">
        <v>152</v>
      </c>
      <c r="D204" s="220"/>
    </row>
    <row r="205" spans="3:4" hidden="1" outlineLevel="1" x14ac:dyDescent="0.25">
      <c r="C205" s="220" t="s">
        <v>560</v>
      </c>
      <c r="D205" s="220"/>
    </row>
    <row r="206" spans="3:4" hidden="1" outlineLevel="1" x14ac:dyDescent="0.25">
      <c r="C206" s="220" t="s">
        <v>559</v>
      </c>
      <c r="D206" s="220"/>
    </row>
    <row r="207" spans="3:4" hidden="1" outlineLevel="1" x14ac:dyDescent="0.25">
      <c r="C207" s="220" t="s">
        <v>400</v>
      </c>
      <c r="D207" s="220"/>
    </row>
    <row r="208" spans="3:4" hidden="1" outlineLevel="1" x14ac:dyDescent="0.25">
      <c r="C208" s="220" t="s">
        <v>20</v>
      </c>
      <c r="D208" s="220"/>
    </row>
    <row r="209" spans="3:4" hidden="1" outlineLevel="1" x14ac:dyDescent="0.25">
      <c r="C209" s="220" t="s">
        <v>80</v>
      </c>
      <c r="D209" s="220"/>
    </row>
    <row r="210" spans="3:4" hidden="1" outlineLevel="1" x14ac:dyDescent="0.25">
      <c r="C210" s="220" t="s">
        <v>209</v>
      </c>
      <c r="D210" s="220"/>
    </row>
    <row r="211" spans="3:4" hidden="1" outlineLevel="1" x14ac:dyDescent="0.25">
      <c r="C211" s="220" t="s">
        <v>558</v>
      </c>
      <c r="D211" s="220"/>
    </row>
    <row r="212" spans="3:4" hidden="1" outlineLevel="1" x14ac:dyDescent="0.25">
      <c r="C212" s="220" t="s">
        <v>557</v>
      </c>
      <c r="D212" s="220" t="s">
        <v>701</v>
      </c>
    </row>
    <row r="213" spans="3:4" hidden="1" outlineLevel="1" x14ac:dyDescent="0.25">
      <c r="C213" s="220" t="s">
        <v>23</v>
      </c>
      <c r="D213" s="220"/>
    </row>
    <row r="214" spans="3:4" hidden="1" outlineLevel="1" x14ac:dyDescent="0.25">
      <c r="C214" s="220" t="s">
        <v>556</v>
      </c>
      <c r="D214" s="220"/>
    </row>
    <row r="215" spans="3:4" hidden="1" outlineLevel="1" x14ac:dyDescent="0.25">
      <c r="C215" s="220" t="s">
        <v>562</v>
      </c>
      <c r="D215" s="220" t="s">
        <v>701</v>
      </c>
    </row>
    <row r="216" spans="3:4" hidden="1" outlineLevel="1" x14ac:dyDescent="0.25">
      <c r="C216" s="220" t="s">
        <v>347</v>
      </c>
      <c r="D216" s="220"/>
    </row>
    <row r="217" spans="3:4" hidden="1" outlineLevel="1" x14ac:dyDescent="0.25">
      <c r="C217" s="220" t="s">
        <v>555</v>
      </c>
      <c r="D217" s="220" t="s">
        <v>701</v>
      </c>
    </row>
    <row r="218" spans="3:4" hidden="1" outlineLevel="1" x14ac:dyDescent="0.25">
      <c r="C218" s="220" t="s">
        <v>417</v>
      </c>
      <c r="D218" s="220" t="s">
        <v>701</v>
      </c>
    </row>
    <row r="219" spans="3:4" hidden="1" outlineLevel="1" x14ac:dyDescent="0.25">
      <c r="C219" s="220" t="s">
        <v>554</v>
      </c>
      <c r="D219" s="220" t="s">
        <v>701</v>
      </c>
    </row>
    <row r="220" spans="3:4" hidden="1" outlineLevel="1" x14ac:dyDescent="0.25">
      <c r="C220" s="220" t="s">
        <v>553</v>
      </c>
      <c r="D220" s="220" t="s">
        <v>701</v>
      </c>
    </row>
    <row r="221" spans="3:4" hidden="1" outlineLevel="1" x14ac:dyDescent="0.25">
      <c r="C221" s="220" t="s">
        <v>552</v>
      </c>
      <c r="D221" s="220" t="s">
        <v>701</v>
      </c>
    </row>
    <row r="222" spans="3:4" hidden="1" outlineLevel="1" x14ac:dyDescent="0.25">
      <c r="C222" s="220" t="s">
        <v>323</v>
      </c>
      <c r="D222" s="220"/>
    </row>
    <row r="223" spans="3:4" hidden="1" outlineLevel="1" x14ac:dyDescent="0.25">
      <c r="C223" s="220" t="s">
        <v>211</v>
      </c>
      <c r="D223" s="220"/>
    </row>
    <row r="224" spans="3:4" hidden="1" outlineLevel="1" x14ac:dyDescent="0.25">
      <c r="C224" s="220" t="s">
        <v>551</v>
      </c>
      <c r="D224" s="220" t="s">
        <v>701</v>
      </c>
    </row>
    <row r="225" spans="3:4" hidden="1" outlineLevel="1" x14ac:dyDescent="0.25">
      <c r="C225" s="220" t="s">
        <v>25</v>
      </c>
      <c r="D225" s="220"/>
    </row>
    <row r="226" spans="3:4" hidden="1" outlineLevel="1" x14ac:dyDescent="0.25">
      <c r="C226" s="219" t="s">
        <v>300</v>
      </c>
      <c r="D226" s="219" t="s">
        <v>701</v>
      </c>
    </row>
    <row r="227" spans="3:4" hidden="1" outlineLevel="1" x14ac:dyDescent="0.25">
      <c r="C227" s="220" t="s">
        <v>550</v>
      </c>
      <c r="D227" s="220"/>
    </row>
    <row r="228" spans="3:4" hidden="1" outlineLevel="1" x14ac:dyDescent="0.25">
      <c r="C228" s="220" t="s">
        <v>218</v>
      </c>
      <c r="D228" s="220"/>
    </row>
    <row r="229" spans="3:4" hidden="1" outlineLevel="1" x14ac:dyDescent="0.25">
      <c r="C229" s="219" t="s">
        <v>549</v>
      </c>
      <c r="D229" s="219" t="s">
        <v>701</v>
      </c>
    </row>
    <row r="230" spans="3:4" hidden="1" outlineLevel="1" x14ac:dyDescent="0.25">
      <c r="C230" s="220" t="s">
        <v>548</v>
      </c>
      <c r="D230" s="220" t="s">
        <v>701</v>
      </c>
    </row>
    <row r="231" spans="3:4" hidden="1" outlineLevel="1" x14ac:dyDescent="0.25">
      <c r="C231" s="220" t="s">
        <v>398</v>
      </c>
      <c r="D231" s="220" t="s">
        <v>701</v>
      </c>
    </row>
    <row r="232" spans="3:4" hidden="1" outlineLevel="1" x14ac:dyDescent="0.25">
      <c r="C232" s="220" t="s">
        <v>219</v>
      </c>
      <c r="D232" s="220" t="s">
        <v>701</v>
      </c>
    </row>
    <row r="233" spans="3:4" hidden="1" outlineLevel="1" x14ac:dyDescent="0.25">
      <c r="C233" s="220" t="s">
        <v>547</v>
      </c>
      <c r="D233" s="220" t="s">
        <v>701</v>
      </c>
    </row>
    <row r="234" spans="3:4" hidden="1" outlineLevel="1" x14ac:dyDescent="0.25">
      <c r="C234" s="220" t="s">
        <v>147</v>
      </c>
      <c r="D234" s="220" t="s">
        <v>701</v>
      </c>
    </row>
    <row r="235" spans="3:4" hidden="1" outlineLevel="1" x14ac:dyDescent="0.25">
      <c r="C235" s="220" t="s">
        <v>546</v>
      </c>
      <c r="D235" s="220" t="s">
        <v>701</v>
      </c>
    </row>
    <row r="236" spans="3:4" hidden="1" outlineLevel="1" x14ac:dyDescent="0.25">
      <c r="C236" s="220" t="s">
        <v>361</v>
      </c>
      <c r="D236" s="220" t="s">
        <v>701</v>
      </c>
    </row>
    <row r="237" spans="3:4" hidden="1" outlineLevel="1" x14ac:dyDescent="0.25">
      <c r="C237" s="220" t="s">
        <v>545</v>
      </c>
      <c r="D237" s="220"/>
    </row>
    <row r="238" spans="3:4" hidden="1" outlineLevel="1" x14ac:dyDescent="0.25">
      <c r="C238" s="220" t="s">
        <v>544</v>
      </c>
      <c r="D238" s="220" t="s">
        <v>701</v>
      </c>
    </row>
    <row r="239" spans="3:4" hidden="1" outlineLevel="1" x14ac:dyDescent="0.25">
      <c r="C239" s="220" t="s">
        <v>422</v>
      </c>
      <c r="D239" s="220"/>
    </row>
    <row r="240" spans="3:4" hidden="1" outlineLevel="1" x14ac:dyDescent="0.25">
      <c r="C240" s="220" t="s">
        <v>543</v>
      </c>
      <c r="D240" s="220"/>
    </row>
    <row r="241" spans="2:4" hidden="1" outlineLevel="1" x14ac:dyDescent="0.25">
      <c r="C241" s="220" t="s">
        <v>542</v>
      </c>
      <c r="D241" s="220" t="s">
        <v>701</v>
      </c>
    </row>
    <row r="242" spans="2:4" collapsed="1" x14ac:dyDescent="0.25"/>
    <row r="243" spans="2:4" ht="24.95" customHeight="1" x14ac:dyDescent="0.25">
      <c r="B243" s="222" t="s">
        <v>700</v>
      </c>
    </row>
    <row r="244" spans="2:4" hidden="1" outlineLevel="1" x14ac:dyDescent="0.25">
      <c r="C244" s="210" t="s">
        <v>158</v>
      </c>
    </row>
    <row r="245" spans="2:4" hidden="1" outlineLevel="1" x14ac:dyDescent="0.25">
      <c r="C245" s="210" t="s">
        <v>579</v>
      </c>
    </row>
    <row r="246" spans="2:4" hidden="1" outlineLevel="1" x14ac:dyDescent="0.25">
      <c r="C246" s="210" t="s">
        <v>578</v>
      </c>
    </row>
    <row r="247" spans="2:4" hidden="1" outlineLevel="1" x14ac:dyDescent="0.25">
      <c r="C247" s="210" t="s">
        <v>577</v>
      </c>
    </row>
    <row r="248" spans="2:4" hidden="1" outlineLevel="1" x14ac:dyDescent="0.25">
      <c r="C248" s="210" t="s">
        <v>576</v>
      </c>
    </row>
    <row r="249" spans="2:4" hidden="1" outlineLevel="1" x14ac:dyDescent="0.25">
      <c r="C249" s="210" t="s">
        <v>7</v>
      </c>
    </row>
    <row r="250" spans="2:4" hidden="1" outlineLevel="1" x14ac:dyDescent="0.25">
      <c r="C250" s="210" t="s">
        <v>575</v>
      </c>
    </row>
    <row r="251" spans="2:4" hidden="1" outlineLevel="1" x14ac:dyDescent="0.25">
      <c r="C251" s="210" t="s">
        <v>574</v>
      </c>
    </row>
    <row r="252" spans="2:4" hidden="1" outlineLevel="1" x14ac:dyDescent="0.25">
      <c r="C252" s="210" t="s">
        <v>13</v>
      </c>
    </row>
    <row r="253" spans="2:4" hidden="1" outlineLevel="1" x14ac:dyDescent="0.25">
      <c r="C253" s="210" t="s">
        <v>329</v>
      </c>
    </row>
    <row r="254" spans="2:4" hidden="1" outlineLevel="1" x14ac:dyDescent="0.25">
      <c r="C254" s="210" t="s">
        <v>137</v>
      </c>
    </row>
    <row r="255" spans="2:4" hidden="1" outlineLevel="1" x14ac:dyDescent="0.25">
      <c r="C255" s="210" t="s">
        <v>573</v>
      </c>
    </row>
    <row r="256" spans="2:4" hidden="1" outlineLevel="1" x14ac:dyDescent="0.25">
      <c r="C256" s="210" t="s">
        <v>376</v>
      </c>
    </row>
    <row r="257" spans="3:3" hidden="1" outlineLevel="1" x14ac:dyDescent="0.25">
      <c r="C257" s="210" t="s">
        <v>16</v>
      </c>
    </row>
    <row r="258" spans="3:3" hidden="1" outlineLevel="1" x14ac:dyDescent="0.25">
      <c r="C258" s="210" t="s">
        <v>353</v>
      </c>
    </row>
    <row r="259" spans="3:3" hidden="1" outlineLevel="1" x14ac:dyDescent="0.25">
      <c r="C259" s="210" t="s">
        <v>380</v>
      </c>
    </row>
    <row r="260" spans="3:3" hidden="1" outlineLevel="1" x14ac:dyDescent="0.25">
      <c r="C260" s="210" t="s">
        <v>138</v>
      </c>
    </row>
    <row r="261" spans="3:3" hidden="1" outlineLevel="1" x14ac:dyDescent="0.25">
      <c r="C261" s="210" t="s">
        <v>359</v>
      </c>
    </row>
    <row r="262" spans="3:3" hidden="1" outlineLevel="1" x14ac:dyDescent="0.25">
      <c r="C262" s="210" t="s">
        <v>18</v>
      </c>
    </row>
    <row r="263" spans="3:3" hidden="1" outlineLevel="1" x14ac:dyDescent="0.25">
      <c r="C263" s="210" t="s">
        <v>572</v>
      </c>
    </row>
    <row r="264" spans="3:3" hidden="1" outlineLevel="1" x14ac:dyDescent="0.25">
      <c r="C264" s="210" t="s">
        <v>186</v>
      </c>
    </row>
    <row r="265" spans="3:3" collapsed="1" x14ac:dyDescent="0.25"/>
  </sheetData>
  <dataConsolidate/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D64C-E406-4ECD-BDCB-B72D963658A2}">
  <sheetPr codeName="Sheet17"/>
  <dimension ref="A1:F57"/>
  <sheetViews>
    <sheetView workbookViewId="0">
      <selection activeCell="B23" sqref="B23"/>
    </sheetView>
  </sheetViews>
  <sheetFormatPr defaultRowHeight="15" x14ac:dyDescent="0.25"/>
  <cols>
    <col min="1" max="1" width="34.7109375" bestFit="1" customWidth="1"/>
    <col min="3" max="3" width="27.85546875" bestFit="1" customWidth="1"/>
  </cols>
  <sheetData>
    <row r="1" spans="1:6" x14ac:dyDescent="0.25">
      <c r="A1" s="385" t="s">
        <v>643</v>
      </c>
      <c r="B1" s="385"/>
      <c r="C1" s="385"/>
      <c r="D1" s="385"/>
      <c r="E1" s="385"/>
      <c r="F1" s="385"/>
    </row>
    <row r="2" spans="1:6" ht="15.75" thickBot="1" x14ac:dyDescent="0.3"/>
    <row r="3" spans="1:6" x14ac:dyDescent="0.25">
      <c r="A3" s="214" t="s">
        <v>642</v>
      </c>
      <c r="C3" s="214" t="s">
        <v>641</v>
      </c>
    </row>
    <row r="4" spans="1:6" x14ac:dyDescent="0.25">
      <c r="A4" s="213" t="s">
        <v>640</v>
      </c>
      <c r="C4" s="213" t="s">
        <v>631</v>
      </c>
    </row>
    <row r="5" spans="1:6" x14ac:dyDescent="0.25">
      <c r="A5" s="213" t="s">
        <v>639</v>
      </c>
      <c r="C5" s="213" t="s">
        <v>603</v>
      </c>
    </row>
    <row r="6" spans="1:6" x14ac:dyDescent="0.25">
      <c r="A6" s="213" t="s">
        <v>610</v>
      </c>
      <c r="C6" s="213" t="s">
        <v>638</v>
      </c>
    </row>
    <row r="7" spans="1:6" x14ac:dyDescent="0.25">
      <c r="A7" s="213" t="s">
        <v>637</v>
      </c>
      <c r="C7" s="213" t="s">
        <v>636</v>
      </c>
    </row>
    <row r="8" spans="1:6" ht="15.75" thickBot="1" x14ac:dyDescent="0.3">
      <c r="A8" s="212" t="s">
        <v>611</v>
      </c>
      <c r="C8" s="212" t="s">
        <v>635</v>
      </c>
    </row>
    <row r="9" spans="1:6" ht="15.75" thickBot="1" x14ac:dyDescent="0.3"/>
    <row r="10" spans="1:6" x14ac:dyDescent="0.25">
      <c r="A10" s="216" t="s">
        <v>634</v>
      </c>
      <c r="C10" s="214" t="s">
        <v>633</v>
      </c>
    </row>
    <row r="11" spans="1:6" x14ac:dyDescent="0.25">
      <c r="A11" s="213" t="s">
        <v>632</v>
      </c>
      <c r="C11" s="213" t="s">
        <v>631</v>
      </c>
    </row>
    <row r="12" spans="1:6" x14ac:dyDescent="0.25">
      <c r="A12" s="213" t="s">
        <v>630</v>
      </c>
      <c r="C12" s="213" t="s">
        <v>616</v>
      </c>
    </row>
    <row r="13" spans="1:6" x14ac:dyDescent="0.25">
      <c r="A13" s="213" t="s">
        <v>589</v>
      </c>
      <c r="C13" s="213" t="s">
        <v>590</v>
      </c>
    </row>
    <row r="14" spans="1:6" x14ac:dyDescent="0.25">
      <c r="A14" s="213" t="s">
        <v>588</v>
      </c>
      <c r="C14" s="213" t="s">
        <v>610</v>
      </c>
    </row>
    <row r="15" spans="1:6" x14ac:dyDescent="0.25">
      <c r="A15" s="213" t="s">
        <v>587</v>
      </c>
      <c r="C15" s="213" t="s">
        <v>611</v>
      </c>
    </row>
    <row r="16" spans="1:6" ht="15.75" thickBot="1" x14ac:dyDescent="0.3">
      <c r="A16" s="212" t="s">
        <v>600</v>
      </c>
      <c r="C16" s="213" t="s">
        <v>589</v>
      </c>
    </row>
    <row r="17" spans="1:3" ht="15.75" thickBot="1" x14ac:dyDescent="0.3">
      <c r="C17" s="212" t="s">
        <v>609</v>
      </c>
    </row>
    <row r="18" spans="1:3" ht="15.75" thickBot="1" x14ac:dyDescent="0.3">
      <c r="A18" s="214" t="s">
        <v>629</v>
      </c>
    </row>
    <row r="19" spans="1:3" x14ac:dyDescent="0.25">
      <c r="A19" s="213" t="s">
        <v>628</v>
      </c>
      <c r="C19" s="214" t="s">
        <v>627</v>
      </c>
    </row>
    <row r="20" spans="1:3" x14ac:dyDescent="0.25">
      <c r="A20" s="213" t="s">
        <v>626</v>
      </c>
      <c r="C20" s="213" t="s">
        <v>625</v>
      </c>
    </row>
    <row r="21" spans="1:3" x14ac:dyDescent="0.25">
      <c r="A21" s="213" t="s">
        <v>624</v>
      </c>
      <c r="C21" s="213" t="s">
        <v>603</v>
      </c>
    </row>
    <row r="22" spans="1:3" x14ac:dyDescent="0.25">
      <c r="A22" s="213" t="s">
        <v>623</v>
      </c>
      <c r="C22" s="213" t="s">
        <v>622</v>
      </c>
    </row>
    <row r="23" spans="1:3" x14ac:dyDescent="0.25">
      <c r="A23" s="213" t="s">
        <v>589</v>
      </c>
      <c r="C23" s="213" t="s">
        <v>611</v>
      </c>
    </row>
    <row r="24" spans="1:3" ht="15.75" thickBot="1" x14ac:dyDescent="0.3">
      <c r="A24" s="212" t="s">
        <v>587</v>
      </c>
      <c r="C24" s="213" t="s">
        <v>621</v>
      </c>
    </row>
    <row r="25" spans="1:3" ht="15.75" thickBot="1" x14ac:dyDescent="0.3">
      <c r="C25" s="213" t="s">
        <v>609</v>
      </c>
    </row>
    <row r="26" spans="1:3" x14ac:dyDescent="0.25">
      <c r="A26" s="214" t="s">
        <v>620</v>
      </c>
      <c r="C26" s="213" t="s">
        <v>619</v>
      </c>
    </row>
    <row r="27" spans="1:3" ht="15.75" thickBot="1" x14ac:dyDescent="0.3">
      <c r="A27" s="213" t="s">
        <v>618</v>
      </c>
      <c r="C27" s="212" t="s">
        <v>617</v>
      </c>
    </row>
    <row r="28" spans="1:3" ht="15.75" thickBot="1" x14ac:dyDescent="0.3">
      <c r="A28" s="213" t="s">
        <v>616</v>
      </c>
    </row>
    <row r="29" spans="1:3" x14ac:dyDescent="0.25">
      <c r="A29" s="213" t="s">
        <v>615</v>
      </c>
      <c r="C29" s="214" t="s">
        <v>614</v>
      </c>
    </row>
    <row r="30" spans="1:3" x14ac:dyDescent="0.25">
      <c r="A30" s="213" t="s">
        <v>609</v>
      </c>
      <c r="C30" s="213" t="s">
        <v>613</v>
      </c>
    </row>
    <row r="31" spans="1:3" x14ac:dyDescent="0.25">
      <c r="A31" s="213" t="s">
        <v>589</v>
      </c>
      <c r="C31" s="213" t="s">
        <v>612</v>
      </c>
    </row>
    <row r="32" spans="1:3" ht="15.75" thickBot="1" x14ac:dyDescent="0.3">
      <c r="A32" s="212" t="s">
        <v>611</v>
      </c>
      <c r="C32" s="213" t="s">
        <v>610</v>
      </c>
    </row>
    <row r="33" spans="1:3" ht="15.75" thickBot="1" x14ac:dyDescent="0.3">
      <c r="C33" s="213" t="s">
        <v>609</v>
      </c>
    </row>
    <row r="34" spans="1:3" x14ac:dyDescent="0.25">
      <c r="A34" s="214" t="s">
        <v>608</v>
      </c>
      <c r="C34" s="213" t="s">
        <v>607</v>
      </c>
    </row>
    <row r="35" spans="1:3" x14ac:dyDescent="0.25">
      <c r="A35" s="213" t="s">
        <v>606</v>
      </c>
      <c r="C35" s="213" t="s">
        <v>588</v>
      </c>
    </row>
    <row r="36" spans="1:3" ht="15.75" thickBot="1" x14ac:dyDescent="0.3">
      <c r="A36" s="213" t="s">
        <v>605</v>
      </c>
      <c r="C36" s="212" t="s">
        <v>604</v>
      </c>
    </row>
    <row r="37" spans="1:3" ht="15.75" thickBot="1" x14ac:dyDescent="0.3">
      <c r="A37" s="213" t="s">
        <v>603</v>
      </c>
    </row>
    <row r="38" spans="1:3" x14ac:dyDescent="0.25">
      <c r="A38" s="213" t="s">
        <v>589</v>
      </c>
      <c r="C38" s="214" t="s">
        <v>602</v>
      </c>
    </row>
    <row r="39" spans="1:3" x14ac:dyDescent="0.25">
      <c r="A39" s="213" t="s">
        <v>238</v>
      </c>
      <c r="C39" s="213" t="s">
        <v>601</v>
      </c>
    </row>
    <row r="40" spans="1:3" ht="15.75" thickBot="1" x14ac:dyDescent="0.3">
      <c r="A40" s="212" t="s">
        <v>600</v>
      </c>
      <c r="C40" s="213" t="s">
        <v>599</v>
      </c>
    </row>
    <row r="41" spans="1:3" ht="15.75" thickBot="1" x14ac:dyDescent="0.3">
      <c r="C41" s="213" t="s">
        <v>598</v>
      </c>
    </row>
    <row r="42" spans="1:3" x14ac:dyDescent="0.25">
      <c r="A42" s="214" t="s">
        <v>597</v>
      </c>
      <c r="C42" s="213" t="s">
        <v>596</v>
      </c>
    </row>
    <row r="43" spans="1:3" x14ac:dyDescent="0.25">
      <c r="A43" s="213" t="s">
        <v>595</v>
      </c>
      <c r="C43" s="213" t="s">
        <v>594</v>
      </c>
    </row>
    <row r="44" spans="1:3" ht="15.75" thickBot="1" x14ac:dyDescent="0.3">
      <c r="A44" s="213" t="s">
        <v>593</v>
      </c>
      <c r="C44" s="212" t="s">
        <v>592</v>
      </c>
    </row>
    <row r="45" spans="1:3" x14ac:dyDescent="0.25">
      <c r="A45" s="213" t="s">
        <v>591</v>
      </c>
      <c r="C45" s="215"/>
    </row>
    <row r="46" spans="1:3" x14ac:dyDescent="0.25">
      <c r="A46" s="213" t="s">
        <v>590</v>
      </c>
    </row>
    <row r="47" spans="1:3" x14ac:dyDescent="0.25">
      <c r="A47" s="213" t="s">
        <v>589</v>
      </c>
    </row>
    <row r="48" spans="1:3" x14ac:dyDescent="0.25">
      <c r="A48" s="213" t="s">
        <v>588</v>
      </c>
    </row>
    <row r="49" spans="1:1" ht="15.75" thickBot="1" x14ac:dyDescent="0.3">
      <c r="A49" s="212" t="s">
        <v>587</v>
      </c>
    </row>
    <row r="50" spans="1:1" ht="15.75" thickBot="1" x14ac:dyDescent="0.3"/>
    <row r="51" spans="1:1" x14ac:dyDescent="0.25">
      <c r="A51" s="214" t="s">
        <v>586</v>
      </c>
    </row>
    <row r="52" spans="1:1" x14ac:dyDescent="0.25">
      <c r="A52" s="213" t="s">
        <v>585</v>
      </c>
    </row>
    <row r="53" spans="1:1" x14ac:dyDescent="0.25">
      <c r="A53" s="213" t="s">
        <v>584</v>
      </c>
    </row>
    <row r="54" spans="1:1" x14ac:dyDescent="0.25">
      <c r="A54" s="213" t="s">
        <v>583</v>
      </c>
    </row>
    <row r="55" spans="1:1" x14ac:dyDescent="0.25">
      <c r="A55" s="213" t="s">
        <v>582</v>
      </c>
    </row>
    <row r="56" spans="1:1" x14ac:dyDescent="0.25">
      <c r="A56" s="213" t="s">
        <v>581</v>
      </c>
    </row>
    <row r="57" spans="1:1" ht="15.75" thickBot="1" x14ac:dyDescent="0.3">
      <c r="A57" s="212" t="s">
        <v>580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66017-203E-409E-B0CB-7F456E1D13AE}">
  <sheetPr codeName="Sheet18"/>
  <dimension ref="A1:F49"/>
  <sheetViews>
    <sheetView workbookViewId="0">
      <selection activeCell="E27" sqref="E27"/>
    </sheetView>
  </sheetViews>
  <sheetFormatPr defaultRowHeight="15" x14ac:dyDescent="0.25"/>
  <cols>
    <col min="1" max="1" width="34.7109375" bestFit="1" customWidth="1"/>
    <col min="3" max="3" width="27.85546875" bestFit="1" customWidth="1"/>
  </cols>
  <sheetData>
    <row r="1" spans="1:6" x14ac:dyDescent="0.25">
      <c r="A1" s="385" t="s">
        <v>36</v>
      </c>
      <c r="B1" s="385"/>
      <c r="C1" s="385"/>
      <c r="D1" s="385"/>
      <c r="E1" s="385"/>
      <c r="F1" s="385"/>
    </row>
    <row r="2" spans="1:6" ht="15.75" thickBot="1" x14ac:dyDescent="0.3"/>
    <row r="3" spans="1:6" x14ac:dyDescent="0.25">
      <c r="A3" s="214" t="s">
        <v>691</v>
      </c>
      <c r="C3" s="214" t="s">
        <v>690</v>
      </c>
    </row>
    <row r="4" spans="1:6" x14ac:dyDescent="0.25">
      <c r="A4" s="213" t="s">
        <v>651</v>
      </c>
      <c r="C4" s="213" t="s">
        <v>651</v>
      </c>
    </row>
    <row r="5" spans="1:6" x14ac:dyDescent="0.25">
      <c r="A5" s="213" t="s">
        <v>649</v>
      </c>
      <c r="C5" s="213" t="s">
        <v>649</v>
      </c>
    </row>
    <row r="6" spans="1:6" x14ac:dyDescent="0.25">
      <c r="A6" s="213" t="s">
        <v>679</v>
      </c>
      <c r="C6" s="213" t="s">
        <v>689</v>
      </c>
    </row>
    <row r="7" spans="1:6" ht="15.75" thickBot="1" x14ac:dyDescent="0.3">
      <c r="A7" s="213" t="s">
        <v>669</v>
      </c>
      <c r="C7" s="212" t="s">
        <v>648</v>
      </c>
    </row>
    <row r="8" spans="1:6" ht="15.75" thickBot="1" x14ac:dyDescent="0.3">
      <c r="A8" s="213" t="s">
        <v>589</v>
      </c>
    </row>
    <row r="9" spans="1:6" x14ac:dyDescent="0.25">
      <c r="A9" s="213" t="s">
        <v>688</v>
      </c>
      <c r="C9" s="214" t="s">
        <v>408</v>
      </c>
    </row>
    <row r="10" spans="1:6" x14ac:dyDescent="0.25">
      <c r="A10" s="213" t="s">
        <v>686</v>
      </c>
      <c r="C10" s="213" t="s">
        <v>651</v>
      </c>
    </row>
    <row r="11" spans="1:6" ht="15.75" thickBot="1" x14ac:dyDescent="0.3">
      <c r="A11" s="212" t="s">
        <v>648</v>
      </c>
      <c r="C11" s="213" t="s">
        <v>649</v>
      </c>
    </row>
    <row r="12" spans="1:6" ht="15.75" thickBot="1" x14ac:dyDescent="0.3">
      <c r="C12" s="213" t="s">
        <v>663</v>
      </c>
    </row>
    <row r="13" spans="1:6" x14ac:dyDescent="0.25">
      <c r="A13" s="214" t="s">
        <v>687</v>
      </c>
      <c r="C13" s="213" t="s">
        <v>686</v>
      </c>
    </row>
    <row r="14" spans="1:6" x14ac:dyDescent="0.25">
      <c r="A14" s="213" t="s">
        <v>651</v>
      </c>
      <c r="C14" s="213" t="s">
        <v>685</v>
      </c>
    </row>
    <row r="15" spans="1:6" x14ac:dyDescent="0.25">
      <c r="A15" s="213" t="s">
        <v>684</v>
      </c>
      <c r="C15" s="213" t="s">
        <v>672</v>
      </c>
    </row>
    <row r="16" spans="1:6" x14ac:dyDescent="0.25">
      <c r="A16" s="213" t="s">
        <v>683</v>
      </c>
      <c r="C16" s="213" t="s">
        <v>682</v>
      </c>
    </row>
    <row r="17" spans="1:3" x14ac:dyDescent="0.25">
      <c r="A17" s="213" t="s">
        <v>681</v>
      </c>
      <c r="C17" s="213" t="s">
        <v>669</v>
      </c>
    </row>
    <row r="18" spans="1:3" x14ac:dyDescent="0.25">
      <c r="A18" s="213" t="s">
        <v>680</v>
      </c>
      <c r="C18" s="213" t="s">
        <v>679</v>
      </c>
    </row>
    <row r="19" spans="1:3" ht="15.75" thickBot="1" x14ac:dyDescent="0.3">
      <c r="A19" s="213" t="s">
        <v>678</v>
      </c>
      <c r="C19" s="212" t="s">
        <v>638</v>
      </c>
    </row>
    <row r="20" spans="1:3" ht="15.75" thickBot="1" x14ac:dyDescent="0.3">
      <c r="A20" s="213" t="s">
        <v>677</v>
      </c>
    </row>
    <row r="21" spans="1:3" ht="15.75" thickBot="1" x14ac:dyDescent="0.3">
      <c r="A21" s="212" t="s">
        <v>676</v>
      </c>
      <c r="C21" s="214" t="s">
        <v>675</v>
      </c>
    </row>
    <row r="22" spans="1:3" ht="15.75" thickBot="1" x14ac:dyDescent="0.3">
      <c r="C22" s="213" t="s">
        <v>674</v>
      </c>
    </row>
    <row r="23" spans="1:3" x14ac:dyDescent="0.25">
      <c r="A23" s="214" t="s">
        <v>673</v>
      </c>
      <c r="C23" s="213" t="s">
        <v>649</v>
      </c>
    </row>
    <row r="24" spans="1:3" x14ac:dyDescent="0.25">
      <c r="A24" s="213" t="s">
        <v>651</v>
      </c>
      <c r="C24" s="213" t="s">
        <v>672</v>
      </c>
    </row>
    <row r="25" spans="1:3" ht="15.75" thickBot="1" x14ac:dyDescent="0.3">
      <c r="A25" s="213" t="s">
        <v>649</v>
      </c>
      <c r="C25" s="212" t="s">
        <v>648</v>
      </c>
    </row>
    <row r="26" spans="1:3" ht="15.75" thickBot="1" x14ac:dyDescent="0.3">
      <c r="A26" s="213" t="s">
        <v>671</v>
      </c>
    </row>
    <row r="27" spans="1:3" x14ac:dyDescent="0.25">
      <c r="A27" s="213" t="s">
        <v>670</v>
      </c>
      <c r="C27" s="214" t="s">
        <v>195</v>
      </c>
    </row>
    <row r="28" spans="1:3" x14ac:dyDescent="0.25">
      <c r="A28" s="213" t="s">
        <v>669</v>
      </c>
      <c r="C28" s="213" t="s">
        <v>651</v>
      </c>
    </row>
    <row r="29" spans="1:3" x14ac:dyDescent="0.25">
      <c r="A29" s="213" t="s">
        <v>657</v>
      </c>
      <c r="C29" s="213" t="s">
        <v>668</v>
      </c>
    </row>
    <row r="30" spans="1:3" x14ac:dyDescent="0.25">
      <c r="A30" s="213" t="s">
        <v>644</v>
      </c>
      <c r="C30" s="213" t="s">
        <v>667</v>
      </c>
    </row>
    <row r="31" spans="1:3" x14ac:dyDescent="0.25">
      <c r="A31" s="213" t="s">
        <v>648</v>
      </c>
      <c r="C31" s="213" t="s">
        <v>666</v>
      </c>
    </row>
    <row r="32" spans="1:3" ht="15.75" thickBot="1" x14ac:dyDescent="0.3">
      <c r="A32" s="212" t="s">
        <v>665</v>
      </c>
      <c r="C32" s="213" t="s">
        <v>664</v>
      </c>
    </row>
    <row r="33" spans="1:3" ht="15.75" thickBot="1" x14ac:dyDescent="0.3">
      <c r="C33" s="213" t="s">
        <v>663</v>
      </c>
    </row>
    <row r="34" spans="1:3" ht="15.75" thickBot="1" x14ac:dyDescent="0.3">
      <c r="A34" s="214" t="s">
        <v>662</v>
      </c>
      <c r="C34" s="212" t="s">
        <v>661</v>
      </c>
    </row>
    <row r="35" spans="1:3" ht="15.75" thickBot="1" x14ac:dyDescent="0.3">
      <c r="A35" s="213" t="s">
        <v>651</v>
      </c>
    </row>
    <row r="36" spans="1:3" x14ac:dyDescent="0.25">
      <c r="A36" s="213" t="s">
        <v>660</v>
      </c>
      <c r="C36" s="214" t="s">
        <v>659</v>
      </c>
    </row>
    <row r="37" spans="1:3" x14ac:dyDescent="0.25">
      <c r="A37" s="213" t="s">
        <v>658</v>
      </c>
      <c r="C37" s="213" t="s">
        <v>651</v>
      </c>
    </row>
    <row r="38" spans="1:3" x14ac:dyDescent="0.25">
      <c r="A38" s="213" t="s">
        <v>657</v>
      </c>
      <c r="C38" s="213" t="s">
        <v>656</v>
      </c>
    </row>
    <row r="39" spans="1:3" ht="15.75" thickBot="1" x14ac:dyDescent="0.3">
      <c r="A39" s="212" t="s">
        <v>648</v>
      </c>
      <c r="C39" s="213" t="s">
        <v>655</v>
      </c>
    </row>
    <row r="40" spans="1:3" ht="15.75" thickBot="1" x14ac:dyDescent="0.3">
      <c r="C40" s="213" t="s">
        <v>654</v>
      </c>
    </row>
    <row r="41" spans="1:3" ht="15.75" thickBot="1" x14ac:dyDescent="0.3">
      <c r="A41" s="214" t="s">
        <v>407</v>
      </c>
      <c r="C41" s="212" t="s">
        <v>648</v>
      </c>
    </row>
    <row r="42" spans="1:3" ht="15.75" thickBot="1" x14ac:dyDescent="0.3">
      <c r="A42" s="213" t="s">
        <v>651</v>
      </c>
      <c r="C42" s="215"/>
    </row>
    <row r="43" spans="1:3" x14ac:dyDescent="0.25">
      <c r="A43" s="213" t="s">
        <v>649</v>
      </c>
      <c r="C43" s="214" t="s">
        <v>653</v>
      </c>
    </row>
    <row r="44" spans="1:3" x14ac:dyDescent="0.25">
      <c r="A44" s="213" t="s">
        <v>652</v>
      </c>
      <c r="C44" s="213" t="s">
        <v>651</v>
      </c>
    </row>
    <row r="45" spans="1:3" x14ac:dyDescent="0.25">
      <c r="A45" s="213" t="s">
        <v>650</v>
      </c>
      <c r="C45" s="213" t="s">
        <v>649</v>
      </c>
    </row>
    <row r="46" spans="1:3" ht="15.75" thickBot="1" x14ac:dyDescent="0.3">
      <c r="A46" s="212" t="s">
        <v>648</v>
      </c>
      <c r="C46" s="213" t="s">
        <v>647</v>
      </c>
    </row>
    <row r="47" spans="1:3" x14ac:dyDescent="0.25">
      <c r="C47" s="213" t="s">
        <v>646</v>
      </c>
    </row>
    <row r="48" spans="1:3" x14ac:dyDescent="0.25">
      <c r="C48" s="213" t="s">
        <v>645</v>
      </c>
    </row>
    <row r="49" spans="3:3" ht="15.75" thickBot="1" x14ac:dyDescent="0.3">
      <c r="C49" s="212" t="s">
        <v>644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G50"/>
  <sheetViews>
    <sheetView view="pageBreakPreview" topLeftCell="A16" zoomScale="60" zoomScaleNormal="70" workbookViewId="0">
      <selection activeCell="B32" sqref="B32:F36"/>
    </sheetView>
  </sheetViews>
  <sheetFormatPr defaultRowHeight="15" x14ac:dyDescent="0.25"/>
  <cols>
    <col min="2" max="2" width="24.85546875" bestFit="1" customWidth="1"/>
    <col min="3" max="3" width="27.85546875" customWidth="1"/>
    <col min="4" max="4" width="19.28515625" bestFit="1" customWidth="1"/>
    <col min="5" max="5" width="28.28515625" customWidth="1"/>
    <col min="6" max="6" width="15.7109375" bestFit="1" customWidth="1"/>
    <col min="7" max="7" width="12.85546875" style="1" bestFit="1" customWidth="1"/>
  </cols>
  <sheetData>
    <row r="1" spans="1:7" ht="19.5" thickBot="1" x14ac:dyDescent="0.35">
      <c r="A1" s="386" t="s">
        <v>77</v>
      </c>
      <c r="B1" s="386"/>
      <c r="C1" s="386"/>
      <c r="D1" s="386"/>
      <c r="E1" s="386"/>
      <c r="F1" s="386"/>
    </row>
    <row r="2" spans="1:7" ht="16.5" thickBot="1" x14ac:dyDescent="0.3">
      <c r="A2" t="s">
        <v>82</v>
      </c>
      <c r="B2" s="22" t="s">
        <v>0</v>
      </c>
      <c r="C2" s="23" t="s">
        <v>1</v>
      </c>
      <c r="D2" s="23" t="s">
        <v>2</v>
      </c>
      <c r="E2" s="23" t="s">
        <v>3</v>
      </c>
      <c r="F2" s="24" t="s">
        <v>4</v>
      </c>
      <c r="G2" s="4"/>
    </row>
    <row r="3" spans="1:7" x14ac:dyDescent="0.25">
      <c r="B3" s="25" t="s">
        <v>35</v>
      </c>
      <c r="C3" s="29" t="s">
        <v>49</v>
      </c>
      <c r="D3" s="31" t="s">
        <v>5</v>
      </c>
      <c r="E3" s="34" t="s">
        <v>84</v>
      </c>
      <c r="F3" s="32" t="s">
        <v>36</v>
      </c>
      <c r="G3" s="10">
        <v>1</v>
      </c>
    </row>
    <row r="4" spans="1:7" x14ac:dyDescent="0.25">
      <c r="B4" s="25" t="s">
        <v>13</v>
      </c>
      <c r="C4" s="29" t="s">
        <v>33</v>
      </c>
      <c r="D4" s="31"/>
      <c r="E4" s="34" t="s">
        <v>8</v>
      </c>
      <c r="F4" s="32"/>
      <c r="G4" s="10"/>
    </row>
    <row r="5" spans="1:7" x14ac:dyDescent="0.25">
      <c r="B5" s="26" t="s">
        <v>19</v>
      </c>
      <c r="C5" s="30" t="s">
        <v>50</v>
      </c>
      <c r="D5" s="28" t="s">
        <v>7</v>
      </c>
      <c r="E5" s="35" t="s">
        <v>9</v>
      </c>
      <c r="F5" s="33" t="s">
        <v>39</v>
      </c>
      <c r="G5" s="10"/>
    </row>
    <row r="6" spans="1:7" ht="15.75" thickBot="1" x14ac:dyDescent="0.3">
      <c r="B6" s="11"/>
      <c r="C6" s="11"/>
      <c r="D6" s="11"/>
      <c r="E6" s="11"/>
      <c r="F6" s="11"/>
      <c r="G6" s="10"/>
    </row>
    <row r="7" spans="1:7" ht="16.5" thickBot="1" x14ac:dyDescent="0.3">
      <c r="A7" t="s">
        <v>74</v>
      </c>
      <c r="B7" s="22" t="s">
        <v>0</v>
      </c>
      <c r="C7" s="23" t="s">
        <v>1</v>
      </c>
      <c r="D7" s="23" t="s">
        <v>2</v>
      </c>
      <c r="E7" s="23" t="s">
        <v>3</v>
      </c>
      <c r="F7" s="24" t="s">
        <v>4</v>
      </c>
      <c r="G7" s="10"/>
    </row>
    <row r="8" spans="1:7" x14ac:dyDescent="0.25">
      <c r="B8" s="36" t="s">
        <v>10</v>
      </c>
      <c r="C8" s="44" t="s">
        <v>24</v>
      </c>
      <c r="D8" s="38" t="s">
        <v>5</v>
      </c>
      <c r="E8" s="47" t="s">
        <v>17</v>
      </c>
      <c r="F8" s="34" t="s">
        <v>36</v>
      </c>
      <c r="G8" s="10">
        <v>2</v>
      </c>
    </row>
    <row r="9" spans="1:7" x14ac:dyDescent="0.25">
      <c r="B9" s="36" t="s">
        <v>12</v>
      </c>
      <c r="C9" s="44" t="s">
        <v>25</v>
      </c>
      <c r="D9" s="38"/>
      <c r="E9" s="47" t="s">
        <v>29</v>
      </c>
      <c r="F9" s="34" t="s">
        <v>46</v>
      </c>
      <c r="G9" s="10"/>
    </row>
    <row r="10" spans="1:7" x14ac:dyDescent="0.25">
      <c r="B10" s="37" t="s">
        <v>22</v>
      </c>
      <c r="C10" s="45" t="s">
        <v>26</v>
      </c>
      <c r="D10" s="39" t="s">
        <v>7</v>
      </c>
      <c r="E10" s="48" t="s">
        <v>50</v>
      </c>
      <c r="F10" s="35" t="s">
        <v>39</v>
      </c>
      <c r="G10" s="10"/>
    </row>
    <row r="11" spans="1:7" ht="15.75" thickBot="1" x14ac:dyDescent="0.3">
      <c r="B11" s="11"/>
      <c r="C11" s="12"/>
      <c r="D11" s="11"/>
      <c r="E11" s="11"/>
      <c r="F11" s="11"/>
      <c r="G11" s="10"/>
    </row>
    <row r="12" spans="1:7" ht="16.5" thickBot="1" x14ac:dyDescent="0.3">
      <c r="A12" t="s">
        <v>75</v>
      </c>
      <c r="B12" s="22" t="s">
        <v>0</v>
      </c>
      <c r="C12" s="23" t="s">
        <v>1</v>
      </c>
      <c r="D12" s="23" t="s">
        <v>2</v>
      </c>
      <c r="E12" s="23" t="s">
        <v>3</v>
      </c>
      <c r="F12" s="24" t="s">
        <v>4</v>
      </c>
      <c r="G12" s="10"/>
    </row>
    <row r="13" spans="1:7" x14ac:dyDescent="0.25">
      <c r="B13" s="46" t="s">
        <v>67</v>
      </c>
      <c r="C13" s="50" t="s">
        <v>15</v>
      </c>
      <c r="D13" s="42" t="s">
        <v>5</v>
      </c>
      <c r="E13" s="40" t="s">
        <v>47</v>
      </c>
      <c r="F13" s="52" t="s">
        <v>36</v>
      </c>
      <c r="G13" s="10">
        <v>3</v>
      </c>
    </row>
    <row r="14" spans="1:7" x14ac:dyDescent="0.25">
      <c r="B14" s="46" t="s">
        <v>20</v>
      </c>
      <c r="C14" s="50" t="s">
        <v>18</v>
      </c>
      <c r="D14" s="42"/>
      <c r="E14" s="40" t="s">
        <v>16</v>
      </c>
      <c r="F14" s="52" t="s">
        <v>80</v>
      </c>
      <c r="G14" s="10"/>
    </row>
    <row r="15" spans="1:7" x14ac:dyDescent="0.25">
      <c r="B15" s="49" t="s">
        <v>42</v>
      </c>
      <c r="C15" s="51" t="s">
        <v>23</v>
      </c>
      <c r="D15" s="43" t="s">
        <v>7</v>
      </c>
      <c r="E15" s="41" t="s">
        <v>8</v>
      </c>
      <c r="F15" s="53" t="s">
        <v>39</v>
      </c>
      <c r="G15" s="10"/>
    </row>
    <row r="16" spans="1:7" ht="15.75" thickBot="1" x14ac:dyDescent="0.3">
      <c r="B16" s="11"/>
      <c r="C16" s="11"/>
      <c r="D16" s="13"/>
      <c r="E16" s="11"/>
      <c r="F16" s="12"/>
      <c r="G16" s="10"/>
    </row>
    <row r="17" spans="1:7" ht="16.5" thickBot="1" x14ac:dyDescent="0.3">
      <c r="A17" t="s">
        <v>76</v>
      </c>
      <c r="B17" s="22" t="s">
        <v>0</v>
      </c>
      <c r="C17" s="23" t="s">
        <v>1</v>
      </c>
      <c r="D17" s="23" t="s">
        <v>2</v>
      </c>
      <c r="E17" s="23" t="s">
        <v>3</v>
      </c>
      <c r="F17" s="24" t="s">
        <v>4</v>
      </c>
      <c r="G17" s="10"/>
    </row>
    <row r="18" spans="1:7" ht="15.75" x14ac:dyDescent="0.25">
      <c r="B18" s="54" t="s">
        <v>14</v>
      </c>
      <c r="C18" s="55" t="s">
        <v>40</v>
      </c>
      <c r="D18" s="59" t="s">
        <v>5</v>
      </c>
      <c r="E18" s="62" t="s">
        <v>41</v>
      </c>
      <c r="F18" s="64" t="s">
        <v>36</v>
      </c>
      <c r="G18" s="10">
        <v>4</v>
      </c>
    </row>
    <row r="19" spans="1:7" x14ac:dyDescent="0.25">
      <c r="B19" s="32" t="s">
        <v>48</v>
      </c>
      <c r="C19" s="29" t="s">
        <v>28</v>
      </c>
      <c r="D19" s="60"/>
      <c r="E19" s="27" t="s">
        <v>34</v>
      </c>
      <c r="F19" s="57" t="s">
        <v>39</v>
      </c>
      <c r="G19" s="10"/>
    </row>
    <row r="20" spans="1:7" x14ac:dyDescent="0.25">
      <c r="B20" s="33" t="s">
        <v>6</v>
      </c>
      <c r="C20" s="30" t="s">
        <v>30</v>
      </c>
      <c r="D20" s="61" t="s">
        <v>7</v>
      </c>
      <c r="E20" s="63" t="s">
        <v>44</v>
      </c>
      <c r="F20" s="58" t="s">
        <v>46</v>
      </c>
      <c r="G20" s="10"/>
    </row>
    <row r="21" spans="1:7" ht="15.75" thickBot="1" x14ac:dyDescent="0.3">
      <c r="B21" s="11"/>
      <c r="C21" s="12"/>
      <c r="D21" s="12"/>
      <c r="E21" s="11"/>
      <c r="F21" s="11"/>
      <c r="G21" s="10"/>
    </row>
    <row r="22" spans="1:7" ht="16.5" thickBot="1" x14ac:dyDescent="0.3">
      <c r="A22" t="s">
        <v>81</v>
      </c>
      <c r="B22" s="22" t="s">
        <v>0</v>
      </c>
      <c r="C22" s="23" t="s">
        <v>1</v>
      </c>
      <c r="D22" s="23" t="s">
        <v>2</v>
      </c>
      <c r="E22" s="23" t="s">
        <v>3</v>
      </c>
      <c r="F22" s="24" t="s">
        <v>4</v>
      </c>
      <c r="G22" s="10"/>
    </row>
    <row r="23" spans="1:7" ht="15.75" x14ac:dyDescent="0.25">
      <c r="B23" s="65" t="s">
        <v>37</v>
      </c>
      <c r="C23" s="69" t="s">
        <v>21</v>
      </c>
      <c r="D23" s="56" t="s">
        <v>5</v>
      </c>
      <c r="E23" s="72" t="s">
        <v>27</v>
      </c>
      <c r="F23" s="73" t="s">
        <v>36</v>
      </c>
      <c r="G23" s="10">
        <v>5</v>
      </c>
    </row>
    <row r="24" spans="1:7" x14ac:dyDescent="0.25">
      <c r="B24" s="66" t="s">
        <v>38</v>
      </c>
      <c r="C24" s="70" t="s">
        <v>33</v>
      </c>
      <c r="D24" s="57"/>
      <c r="E24" s="36" t="s">
        <v>12</v>
      </c>
      <c r="F24" s="74" t="s">
        <v>32</v>
      </c>
      <c r="G24" s="10"/>
    </row>
    <row r="25" spans="1:7" x14ac:dyDescent="0.25">
      <c r="B25" s="67" t="s">
        <v>26</v>
      </c>
      <c r="C25" s="71" t="s">
        <v>43</v>
      </c>
      <c r="D25" s="58" t="s">
        <v>7</v>
      </c>
      <c r="E25" s="37" t="s">
        <v>83</v>
      </c>
      <c r="F25" s="75" t="s">
        <v>39</v>
      </c>
      <c r="G25" s="10"/>
    </row>
    <row r="26" spans="1:7" ht="15.75" thickBot="1" x14ac:dyDescent="0.3">
      <c r="B26" s="11"/>
      <c r="C26" s="12"/>
      <c r="D26" s="12"/>
      <c r="E26" s="11"/>
      <c r="F26" s="12"/>
      <c r="G26" s="10"/>
    </row>
    <row r="27" spans="1:7" ht="16.5" thickBot="1" x14ac:dyDescent="0.3">
      <c r="A27" t="s">
        <v>81</v>
      </c>
      <c r="B27" s="22" t="s">
        <v>0</v>
      </c>
      <c r="C27" s="23" t="s">
        <v>1</v>
      </c>
      <c r="D27" s="23" t="s">
        <v>2</v>
      </c>
      <c r="E27" s="23" t="s">
        <v>3</v>
      </c>
      <c r="F27" s="24" t="s">
        <v>4</v>
      </c>
      <c r="G27" s="10"/>
    </row>
    <row r="28" spans="1:7" ht="15.75" x14ac:dyDescent="0.25">
      <c r="B28" s="29" t="s">
        <v>11</v>
      </c>
      <c r="C28" s="68" t="s">
        <v>31</v>
      </c>
      <c r="D28" s="59" t="s">
        <v>5</v>
      </c>
      <c r="E28" s="78" t="s">
        <v>51</v>
      </c>
      <c r="F28" s="79" t="s">
        <v>36</v>
      </c>
      <c r="G28" s="10">
        <v>6</v>
      </c>
    </row>
    <row r="29" spans="1:7" x14ac:dyDescent="0.25">
      <c r="B29" s="29" t="s">
        <v>34</v>
      </c>
      <c r="C29" s="52" t="s">
        <v>32</v>
      </c>
      <c r="D29" s="60"/>
      <c r="E29" s="44" t="s">
        <v>30</v>
      </c>
      <c r="F29" s="70"/>
      <c r="G29" s="10"/>
    </row>
    <row r="30" spans="1:7" x14ac:dyDescent="0.25">
      <c r="B30" s="30" t="s">
        <v>45</v>
      </c>
      <c r="C30" s="53" t="s">
        <v>18</v>
      </c>
      <c r="D30" s="61" t="s">
        <v>7</v>
      </c>
      <c r="E30" s="45" t="s">
        <v>12</v>
      </c>
      <c r="F30" s="71" t="s">
        <v>39</v>
      </c>
      <c r="G30" s="10"/>
    </row>
    <row r="31" spans="1:7" x14ac:dyDescent="0.25">
      <c r="C31" s="12"/>
      <c r="D31" s="2"/>
      <c r="F31" s="2"/>
    </row>
    <row r="32" spans="1:7" ht="19.5" thickBot="1" x14ac:dyDescent="0.35">
      <c r="A32" s="7"/>
      <c r="B32" s="76"/>
      <c r="C32" s="77"/>
      <c r="D32" s="77" t="s">
        <v>68</v>
      </c>
      <c r="E32" s="76"/>
      <c r="F32" s="76"/>
    </row>
    <row r="33" spans="1:6" ht="15.75" x14ac:dyDescent="0.25">
      <c r="A33" s="7"/>
      <c r="B33" s="80" t="s">
        <v>0</v>
      </c>
      <c r="C33" s="81" t="s">
        <v>1</v>
      </c>
      <c r="D33" s="81" t="s">
        <v>2</v>
      </c>
      <c r="E33" s="81" t="s">
        <v>3</v>
      </c>
      <c r="F33" s="82" t="s">
        <v>4</v>
      </c>
    </row>
    <row r="34" spans="1:6" ht="15.75" x14ac:dyDescent="0.25">
      <c r="A34" s="15"/>
      <c r="B34" s="16" t="s">
        <v>79</v>
      </c>
      <c r="C34" s="17" t="s">
        <v>52</v>
      </c>
      <c r="D34" s="16" t="s">
        <v>53</v>
      </c>
      <c r="E34" s="18" t="s">
        <v>54</v>
      </c>
      <c r="F34" s="16" t="s">
        <v>78</v>
      </c>
    </row>
    <row r="35" spans="1:6" ht="15.75" x14ac:dyDescent="0.25">
      <c r="A35" s="15"/>
      <c r="B35" s="5" t="s">
        <v>57</v>
      </c>
      <c r="C35" s="19" t="s">
        <v>58</v>
      </c>
      <c r="D35" s="5" t="s">
        <v>59</v>
      </c>
      <c r="E35" s="8" t="s">
        <v>56</v>
      </c>
      <c r="F35" s="5" t="s">
        <v>39</v>
      </c>
    </row>
    <row r="36" spans="1:6" ht="15.75" x14ac:dyDescent="0.25">
      <c r="A36" s="15"/>
      <c r="B36" s="6" t="s">
        <v>65</v>
      </c>
      <c r="C36" s="9" t="s">
        <v>65</v>
      </c>
      <c r="D36" s="6" t="s">
        <v>65</v>
      </c>
      <c r="E36" s="20" t="s">
        <v>65</v>
      </c>
      <c r="F36" s="6" t="s">
        <v>55</v>
      </c>
    </row>
    <row r="37" spans="1:6" ht="15.75" x14ac:dyDescent="0.25">
      <c r="A37" s="7"/>
      <c r="B37" s="7"/>
      <c r="C37" s="7"/>
      <c r="D37" s="7"/>
      <c r="E37" s="7"/>
      <c r="F37" s="7"/>
    </row>
    <row r="38" spans="1:6" ht="15.75" x14ac:dyDescent="0.25">
      <c r="A38" s="7"/>
      <c r="B38" s="7"/>
      <c r="C38" s="7"/>
      <c r="D38" s="7"/>
      <c r="E38" s="7"/>
      <c r="F38" s="8" t="s">
        <v>60</v>
      </c>
    </row>
    <row r="39" spans="1:6" ht="15.75" x14ac:dyDescent="0.25">
      <c r="A39" s="7"/>
      <c r="B39" s="7" t="s">
        <v>69</v>
      </c>
      <c r="C39" s="7"/>
      <c r="D39" s="7"/>
      <c r="E39" s="7"/>
      <c r="F39" s="8" t="s">
        <v>61</v>
      </c>
    </row>
    <row r="40" spans="1:6" ht="15.75" x14ac:dyDescent="0.25">
      <c r="A40" s="7"/>
      <c r="B40" s="7" t="s">
        <v>70</v>
      </c>
      <c r="C40" s="7"/>
      <c r="D40" s="7"/>
      <c r="E40" s="7"/>
      <c r="F40" s="8" t="s">
        <v>62</v>
      </c>
    </row>
    <row r="41" spans="1:6" ht="15.75" x14ac:dyDescent="0.25">
      <c r="A41" s="7"/>
      <c r="B41" s="7" t="s">
        <v>71</v>
      </c>
      <c r="C41" s="7"/>
      <c r="D41" s="7"/>
      <c r="E41" s="7"/>
      <c r="F41" s="8" t="s">
        <v>55</v>
      </c>
    </row>
    <row r="42" spans="1:6" ht="15.75" x14ac:dyDescent="0.25">
      <c r="A42" s="7"/>
      <c r="B42" s="7" t="s">
        <v>72</v>
      </c>
      <c r="C42" s="7"/>
      <c r="D42" s="7"/>
      <c r="E42" s="7"/>
      <c r="F42" s="7"/>
    </row>
    <row r="43" spans="1:6" ht="15.75" x14ac:dyDescent="0.25">
      <c r="A43" s="7"/>
      <c r="B43" s="7"/>
      <c r="C43" s="7"/>
      <c r="D43" s="7"/>
      <c r="E43" s="7"/>
      <c r="F43" s="14">
        <v>3.25</v>
      </c>
    </row>
    <row r="44" spans="1:6" ht="15.75" x14ac:dyDescent="0.25">
      <c r="A44" s="7"/>
      <c r="B44" s="7" t="s">
        <v>66</v>
      </c>
      <c r="C44" s="7"/>
      <c r="D44" s="7"/>
      <c r="E44" s="7"/>
      <c r="F44" s="21" t="s">
        <v>63</v>
      </c>
    </row>
    <row r="45" spans="1:6" ht="15.75" x14ac:dyDescent="0.25">
      <c r="A45" s="7"/>
      <c r="B45" s="7"/>
      <c r="C45" s="7"/>
      <c r="D45" s="7"/>
      <c r="E45" s="7"/>
      <c r="F45" s="21" t="s">
        <v>64</v>
      </c>
    </row>
    <row r="46" spans="1:6" ht="15.75" x14ac:dyDescent="0.25">
      <c r="A46" s="7"/>
      <c r="B46" s="7"/>
      <c r="C46" s="7"/>
      <c r="D46" s="7"/>
      <c r="E46" s="7"/>
      <c r="F46" s="3"/>
    </row>
    <row r="47" spans="1:6" ht="15.75" x14ac:dyDescent="0.25">
      <c r="A47" s="7"/>
      <c r="B47" s="7"/>
      <c r="C47" s="7"/>
      <c r="D47" s="7"/>
      <c r="E47" s="7"/>
      <c r="F47" s="7"/>
    </row>
    <row r="48" spans="1:6" ht="15.75" x14ac:dyDescent="0.25">
      <c r="A48" s="7"/>
      <c r="B48" s="7"/>
      <c r="C48" s="7"/>
      <c r="D48" s="7"/>
      <c r="E48" s="7"/>
      <c r="F48" s="7"/>
    </row>
    <row r="49" spans="1:6" ht="15.75" x14ac:dyDescent="0.25">
      <c r="A49" s="7"/>
      <c r="B49" s="7"/>
      <c r="C49" s="7"/>
      <c r="D49" s="7"/>
      <c r="E49" s="7"/>
      <c r="F49" s="7"/>
    </row>
    <row r="50" spans="1:6" ht="15.75" x14ac:dyDescent="0.25">
      <c r="A50" s="7"/>
      <c r="B50" s="7"/>
      <c r="C50" s="7"/>
      <c r="D50" s="7"/>
      <c r="E50" s="7"/>
      <c r="F50" s="7"/>
    </row>
  </sheetData>
  <mergeCells count="1">
    <mergeCell ref="A1:F1"/>
  </mergeCells>
  <pageMargins left="0.1" right="0.1" top="0.1" bottom="0.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Breakfast</vt:lpstr>
      <vt:lpstr>Lunch &amp; Dinner</vt:lpstr>
      <vt:lpstr>Dinner </vt:lpstr>
      <vt:lpstr>SouthPlex</vt:lpstr>
      <vt:lpstr>FOOD IDEAS</vt:lpstr>
      <vt:lpstr>Sandwiches &amp; Wraps</vt:lpstr>
      <vt:lpstr>Pizza</vt:lpstr>
      <vt:lpstr>1st-2nd</vt:lpstr>
      <vt:lpstr>'1st-2nd'!Print_Area</vt:lpstr>
      <vt:lpstr>'Dinner '!Print_Area</vt:lpstr>
      <vt:lpstr>'Lunch &amp; Dinner'!Print_Area</vt:lpstr>
      <vt:lpstr>SouthPlex!Print_Area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Brett Atkinson</cp:lastModifiedBy>
  <cp:lastPrinted>2022-08-28T19:37:10Z</cp:lastPrinted>
  <dcterms:created xsi:type="dcterms:W3CDTF">2010-06-09T16:34:38Z</dcterms:created>
  <dcterms:modified xsi:type="dcterms:W3CDTF">2022-08-28T19:38:40Z</dcterms:modified>
</cp:coreProperties>
</file>